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06C466E8-45E0-43A6-A913-766E94262B64}" xr6:coauthVersionLast="47" xr6:coauthVersionMax="47" xr10:uidLastSave="{00000000-0000-0000-0000-000000000000}"/>
  <bookViews>
    <workbookView xWindow="-120" yWindow="-120" windowWidth="29040" windowHeight="15840" tabRatio="500" activeTab="1" xr2:uid="{00000000-000D-0000-FFFF-FFFF00000000}"/>
  </bookViews>
  <sheets>
    <sheet name="Roteiro" sheetId="2" r:id="rId1"/>
    <sheet name="Em Operação" sheetId="1" r:id="rId2"/>
    <sheet name="Em Operação Não Consideradas" sheetId="4" r:id="rId3"/>
    <sheet name="Futuras Viabilidade Alta" sheetId="5" r:id="rId4"/>
    <sheet name="Futuras Viabilidade Média" sheetId="6" r:id="rId5"/>
    <sheet name="Futuras não Consideradas" sheetId="7" r:id="rId6"/>
  </sheets>
  <definedNames>
    <definedName name="_xlnm._FilterDatabase" localSheetId="1" hidden="1">'Em Operação'!$A$1:$S$1353</definedName>
    <definedName name="_xlnm._FilterDatabase" localSheetId="2" hidden="1">'Em Operação Não Consideradas'!$A$1:$S$191</definedName>
    <definedName name="_xlnm._FilterDatabase" localSheetId="5" hidden="1">'Futuras não Consideradas'!$A$1:$S$62</definedName>
    <definedName name="_xlnm._FilterDatabase" localSheetId="3" hidden="1">'Futuras Viabilidade Alta'!$A$1:$S$98</definedName>
    <definedName name="_xlnm._FilterDatabase" localSheetId="4" hidden="1">'Futuras Viabilidade Média'!$A$1:$S$133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1297" i="1" l="1"/>
  <c r="L585" i="1"/>
  <c r="L521" i="1"/>
  <c r="L854" i="1"/>
  <c r="L62" i="7"/>
  <c r="L61" i="7"/>
  <c r="L60" i="7"/>
  <c r="L59" i="7"/>
  <c r="L58" i="7"/>
  <c r="L57" i="7"/>
  <c r="L56" i="7"/>
  <c r="L55" i="7"/>
  <c r="L54" i="7"/>
  <c r="L53" i="7"/>
  <c r="L52" i="7"/>
  <c r="L51" i="7"/>
  <c r="L50" i="7"/>
  <c r="L49" i="7"/>
  <c r="L48" i="7"/>
  <c r="L47" i="7"/>
  <c r="L46" i="7"/>
  <c r="L45" i="7"/>
  <c r="L44" i="7"/>
  <c r="L43" i="7"/>
  <c r="L42" i="7"/>
  <c r="L41" i="7"/>
  <c r="L40" i="7"/>
  <c r="L39" i="7"/>
  <c r="L38" i="7"/>
  <c r="L37" i="7"/>
  <c r="L36" i="7"/>
  <c r="L35" i="7"/>
  <c r="L34" i="7"/>
  <c r="L33" i="7"/>
  <c r="L32" i="7"/>
  <c r="L31" i="7"/>
  <c r="L30" i="7"/>
  <c r="L29" i="7"/>
  <c r="L28" i="7"/>
  <c r="L27" i="7"/>
  <c r="L26" i="7"/>
  <c r="L25" i="7"/>
  <c r="L24" i="7"/>
  <c r="L23" i="7"/>
  <c r="L22" i="7"/>
  <c r="L21" i="7"/>
  <c r="L20" i="7"/>
  <c r="L19" i="7"/>
  <c r="L18" i="7"/>
  <c r="L17" i="7"/>
  <c r="L16" i="7"/>
  <c r="L15" i="7"/>
  <c r="L14" i="7"/>
  <c r="L13" i="7"/>
  <c r="L12" i="7"/>
  <c r="L11" i="7"/>
  <c r="L10" i="7"/>
  <c r="L9" i="7"/>
  <c r="L8" i="7"/>
  <c r="L7" i="7"/>
  <c r="L6" i="7"/>
  <c r="L5" i="7"/>
  <c r="L4" i="7"/>
  <c r="L3" i="7"/>
  <c r="L2" i="7"/>
  <c r="L133" i="6"/>
  <c r="L132" i="6"/>
  <c r="L131" i="6"/>
  <c r="L130" i="6"/>
  <c r="L129" i="6"/>
  <c r="L128" i="6"/>
  <c r="L127" i="6"/>
  <c r="L126" i="6"/>
  <c r="L125" i="6"/>
  <c r="L124" i="6"/>
  <c r="L123" i="6"/>
  <c r="L122" i="6"/>
  <c r="L121" i="6"/>
  <c r="L120" i="6"/>
  <c r="L119" i="6"/>
  <c r="L118" i="6"/>
  <c r="L117" i="6"/>
  <c r="L116" i="6"/>
  <c r="L115" i="6"/>
  <c r="L114" i="6"/>
  <c r="L113" i="6"/>
  <c r="L112" i="6"/>
  <c r="L111" i="6"/>
  <c r="L110" i="6"/>
  <c r="L109" i="6"/>
  <c r="L108" i="6"/>
  <c r="L107" i="6"/>
  <c r="L106" i="6"/>
  <c r="L105" i="6"/>
  <c r="L104" i="6"/>
  <c r="L103" i="6"/>
  <c r="L102" i="6"/>
  <c r="L101" i="6"/>
  <c r="L100" i="6"/>
  <c r="L99" i="6"/>
  <c r="L98" i="6"/>
  <c r="L97" i="6"/>
  <c r="L96" i="6"/>
  <c r="L95" i="6"/>
  <c r="L94" i="6"/>
  <c r="L93" i="6"/>
  <c r="L92" i="6"/>
  <c r="L91" i="6"/>
  <c r="L90" i="6"/>
  <c r="L89" i="6"/>
  <c r="L88" i="6"/>
  <c r="L87" i="6"/>
  <c r="L86" i="6"/>
  <c r="L85" i="6"/>
  <c r="L84" i="6"/>
  <c r="L83" i="6"/>
  <c r="L82" i="6"/>
  <c r="L81" i="6"/>
  <c r="L80" i="6"/>
  <c r="L79" i="6"/>
  <c r="L78" i="6"/>
  <c r="L77" i="6"/>
  <c r="L76" i="6"/>
  <c r="L75" i="6"/>
  <c r="L74" i="6"/>
  <c r="L73" i="6"/>
  <c r="L72" i="6"/>
  <c r="L71" i="6"/>
  <c r="L70" i="6"/>
  <c r="L69" i="6"/>
  <c r="L68" i="6"/>
  <c r="L67" i="6"/>
  <c r="L66" i="6"/>
  <c r="L65" i="6"/>
  <c r="L64" i="6"/>
  <c r="L63" i="6"/>
  <c r="L62" i="6"/>
  <c r="L61" i="6"/>
  <c r="L60" i="6"/>
  <c r="L59" i="6"/>
  <c r="L58" i="6"/>
  <c r="L57" i="6"/>
  <c r="L56" i="6"/>
  <c r="L55" i="6"/>
  <c r="L54" i="6"/>
  <c r="L53" i="6"/>
  <c r="L52" i="6"/>
  <c r="L51" i="6"/>
  <c r="L50" i="6"/>
  <c r="L49" i="6"/>
  <c r="L48" i="6"/>
  <c r="L47" i="6"/>
  <c r="L46" i="6"/>
  <c r="L45" i="6"/>
  <c r="L44" i="6"/>
  <c r="L43" i="6"/>
  <c r="L42" i="6"/>
  <c r="L41" i="6"/>
  <c r="L40" i="6"/>
  <c r="L39" i="6"/>
  <c r="L38" i="6"/>
  <c r="L37" i="6"/>
  <c r="L36" i="6"/>
  <c r="L35" i="6"/>
  <c r="L34" i="6"/>
  <c r="L33" i="6"/>
  <c r="L32" i="6"/>
  <c r="L31" i="6"/>
  <c r="L30" i="6"/>
  <c r="L29" i="6"/>
  <c r="L28" i="6"/>
  <c r="L27" i="6"/>
  <c r="L26" i="6"/>
  <c r="L25" i="6"/>
  <c r="L24" i="6"/>
  <c r="L23" i="6"/>
  <c r="L22" i="6"/>
  <c r="L21" i="6"/>
  <c r="L20" i="6"/>
  <c r="L19" i="6"/>
  <c r="L18" i="6"/>
  <c r="L17" i="6"/>
  <c r="L16" i="6"/>
  <c r="L15" i="6"/>
  <c r="L14" i="6"/>
  <c r="L13" i="6"/>
  <c r="L12" i="6"/>
  <c r="L11" i="6"/>
  <c r="L10" i="6"/>
  <c r="L9" i="6"/>
  <c r="L8" i="6"/>
  <c r="L7" i="6"/>
  <c r="L6" i="6"/>
  <c r="L5" i="6"/>
  <c r="L4" i="6"/>
  <c r="L3" i="6"/>
  <c r="L2" i="6"/>
  <c r="L98" i="5"/>
  <c r="L97" i="5"/>
  <c r="L96" i="5"/>
  <c r="L95" i="5"/>
  <c r="L94" i="5"/>
  <c r="L93" i="5"/>
  <c r="L92" i="5"/>
  <c r="L91" i="5"/>
  <c r="L90" i="5"/>
  <c r="L89" i="5"/>
  <c r="L88" i="5"/>
  <c r="L87" i="5"/>
  <c r="L86" i="5"/>
  <c r="L85" i="5"/>
  <c r="L84" i="5"/>
  <c r="L83" i="5"/>
  <c r="L82" i="5"/>
  <c r="L81" i="5"/>
  <c r="L80" i="5"/>
  <c r="L79" i="5"/>
  <c r="L78" i="5"/>
  <c r="L77" i="5"/>
  <c r="L76" i="5"/>
  <c r="L75" i="5"/>
  <c r="L74" i="5"/>
  <c r="L73" i="5"/>
  <c r="L72" i="5"/>
  <c r="L71" i="5"/>
  <c r="L70" i="5"/>
  <c r="L69" i="5"/>
  <c r="L68" i="5"/>
  <c r="L67" i="5"/>
  <c r="L66" i="5"/>
  <c r="L65" i="5"/>
  <c r="L64" i="5"/>
  <c r="L63" i="5"/>
  <c r="L62" i="5"/>
  <c r="L61" i="5"/>
  <c r="L60" i="5"/>
  <c r="L59" i="5"/>
  <c r="L58" i="5"/>
  <c r="L57" i="5"/>
  <c r="L56" i="5"/>
  <c r="L55" i="5"/>
  <c r="L54" i="5"/>
  <c r="L53" i="5"/>
  <c r="L52" i="5"/>
  <c r="L51" i="5"/>
  <c r="L50" i="5"/>
  <c r="L49" i="5"/>
  <c r="L48" i="5"/>
  <c r="L47" i="5"/>
  <c r="L46" i="5"/>
  <c r="L45" i="5"/>
  <c r="L44" i="5"/>
  <c r="L43" i="5"/>
  <c r="L42" i="5"/>
  <c r="L41" i="5"/>
  <c r="L40" i="5"/>
  <c r="L39" i="5"/>
  <c r="L38" i="5"/>
  <c r="L37" i="5"/>
  <c r="L36" i="5"/>
  <c r="L35" i="5"/>
  <c r="L34" i="5"/>
  <c r="L33" i="5"/>
  <c r="L32" i="5"/>
  <c r="L31" i="5"/>
  <c r="L30" i="5"/>
  <c r="L29" i="5"/>
  <c r="L28" i="5"/>
  <c r="L27" i="5"/>
  <c r="L26" i="5"/>
  <c r="L25" i="5"/>
  <c r="L24" i="5"/>
  <c r="L23" i="5"/>
  <c r="L22" i="5"/>
  <c r="L21" i="5"/>
  <c r="L20" i="5"/>
  <c r="L19" i="5"/>
  <c r="L18" i="5"/>
  <c r="L17" i="5"/>
  <c r="L16" i="5"/>
  <c r="L15" i="5"/>
  <c r="L14" i="5"/>
  <c r="L13" i="5"/>
  <c r="L12" i="5"/>
  <c r="L11" i="5"/>
  <c r="L10" i="5"/>
  <c r="L9" i="5"/>
  <c r="L8" i="5"/>
  <c r="L7" i="5"/>
  <c r="L6" i="5"/>
  <c r="L5" i="5"/>
  <c r="L4" i="5"/>
  <c r="L3" i="5"/>
  <c r="L2" i="5"/>
  <c r="L191" i="4"/>
  <c r="L190" i="4"/>
  <c r="L189" i="4"/>
  <c r="L188" i="4"/>
  <c r="L187" i="4"/>
  <c r="L186" i="4"/>
  <c r="L185" i="4"/>
  <c r="L184" i="4"/>
  <c r="L183" i="4"/>
  <c r="L182" i="4"/>
  <c r="L181" i="4"/>
  <c r="L180" i="4"/>
  <c r="L179" i="4"/>
  <c r="L178" i="4"/>
  <c r="L177" i="4"/>
  <c r="L176" i="4"/>
  <c r="L175" i="4"/>
  <c r="L174" i="4"/>
  <c r="L173" i="4"/>
  <c r="L172" i="4"/>
  <c r="L171" i="4"/>
  <c r="L170" i="4"/>
  <c r="L169" i="4"/>
  <c r="L168" i="4"/>
  <c r="L167" i="4"/>
  <c r="L166" i="4"/>
  <c r="L165" i="4"/>
  <c r="L164" i="4"/>
  <c r="L163" i="4"/>
  <c r="L162" i="4"/>
  <c r="L161" i="4"/>
  <c r="L160" i="4"/>
  <c r="L159" i="4"/>
  <c r="L158" i="4"/>
  <c r="L157" i="4"/>
  <c r="L156" i="4"/>
  <c r="L155" i="4"/>
  <c r="L154" i="4"/>
  <c r="L153" i="4"/>
  <c r="L152" i="4"/>
  <c r="L151" i="4"/>
  <c r="L150" i="4"/>
  <c r="L149" i="4"/>
  <c r="L148" i="4"/>
  <c r="L147" i="4"/>
  <c r="L146" i="4"/>
  <c r="L145" i="4"/>
  <c r="L144" i="4"/>
  <c r="L143" i="4"/>
  <c r="L142" i="4"/>
  <c r="L141" i="4"/>
  <c r="L140" i="4"/>
  <c r="L139" i="4"/>
  <c r="L138" i="4"/>
  <c r="L137" i="4"/>
  <c r="L136" i="4"/>
  <c r="L135" i="4"/>
  <c r="L134" i="4"/>
  <c r="L133" i="4"/>
  <c r="L132" i="4"/>
  <c r="L131" i="4"/>
  <c r="L130" i="4"/>
  <c r="L129" i="4"/>
  <c r="L128" i="4"/>
  <c r="L127" i="4"/>
  <c r="L126" i="4"/>
  <c r="L125" i="4"/>
  <c r="L124" i="4"/>
  <c r="L123" i="4"/>
  <c r="L122" i="4"/>
  <c r="L121" i="4"/>
  <c r="L120" i="4"/>
  <c r="L119" i="4"/>
  <c r="L118" i="4"/>
  <c r="L117" i="4"/>
  <c r="L116" i="4"/>
  <c r="L115" i="4"/>
  <c r="L114" i="4"/>
  <c r="L113" i="4"/>
  <c r="L112" i="4"/>
  <c r="L111" i="4"/>
  <c r="L110" i="4"/>
  <c r="L109" i="4"/>
  <c r="L108" i="4"/>
  <c r="L107" i="4"/>
  <c r="L106" i="4"/>
  <c r="L105" i="4"/>
  <c r="L104" i="4"/>
  <c r="L103" i="4"/>
  <c r="L102" i="4"/>
  <c r="L101" i="4"/>
  <c r="L100" i="4"/>
  <c r="L99" i="4"/>
  <c r="L98" i="4"/>
  <c r="L97" i="4"/>
  <c r="L96" i="4"/>
  <c r="L95" i="4"/>
  <c r="L94" i="4"/>
  <c r="L93" i="4"/>
  <c r="L92" i="4"/>
  <c r="L91" i="4"/>
  <c r="L90" i="4"/>
  <c r="L89" i="4"/>
  <c r="L88" i="4"/>
  <c r="L87" i="4"/>
  <c r="L86" i="4"/>
  <c r="L85" i="4"/>
  <c r="L84" i="4"/>
  <c r="L83" i="4"/>
  <c r="L82" i="4"/>
  <c r="L81" i="4"/>
  <c r="L80" i="4"/>
  <c r="L79" i="4"/>
  <c r="L78" i="4"/>
  <c r="L77" i="4"/>
  <c r="L76" i="4"/>
  <c r="L75" i="4"/>
  <c r="L74" i="4"/>
  <c r="L73" i="4"/>
  <c r="L72" i="4"/>
  <c r="L71" i="4"/>
  <c r="L70" i="4"/>
  <c r="L69" i="4"/>
  <c r="L68" i="4"/>
  <c r="L67" i="4"/>
  <c r="L66" i="4"/>
  <c r="L65" i="4"/>
  <c r="L64" i="4"/>
  <c r="L63" i="4"/>
  <c r="L62" i="4"/>
  <c r="L61" i="4"/>
  <c r="L60" i="4"/>
  <c r="L59" i="4"/>
  <c r="L58" i="4"/>
  <c r="L57" i="4"/>
  <c r="L56" i="4"/>
  <c r="L55" i="4"/>
  <c r="L54" i="4"/>
  <c r="L53" i="4"/>
  <c r="L52" i="4"/>
  <c r="L51" i="4"/>
  <c r="L50" i="4"/>
  <c r="L49" i="4"/>
  <c r="L48" i="4"/>
  <c r="L47" i="4"/>
  <c r="L46" i="4"/>
  <c r="L45" i="4"/>
  <c r="L44" i="4"/>
  <c r="L43" i="4"/>
  <c r="L42" i="4"/>
  <c r="L41" i="4"/>
  <c r="L40" i="4"/>
  <c r="L39" i="4"/>
  <c r="L38" i="4"/>
  <c r="L37" i="4"/>
  <c r="L36" i="4"/>
  <c r="L35" i="4"/>
  <c r="L34" i="4"/>
  <c r="L33" i="4"/>
  <c r="L32" i="4"/>
  <c r="L31" i="4"/>
  <c r="L30" i="4"/>
  <c r="L29" i="4"/>
  <c r="L28" i="4"/>
  <c r="L27" i="4"/>
  <c r="L26" i="4"/>
  <c r="L25" i="4"/>
  <c r="L24" i="4"/>
  <c r="L23" i="4"/>
  <c r="L22" i="4"/>
  <c r="L21" i="4"/>
  <c r="L20" i="4"/>
  <c r="L19" i="4"/>
  <c r="L18" i="4"/>
  <c r="L17" i="4"/>
  <c r="L16" i="4"/>
  <c r="L15" i="4"/>
  <c r="L14" i="4"/>
  <c r="L13" i="4"/>
  <c r="L12" i="4"/>
  <c r="L11" i="4"/>
  <c r="L10" i="4"/>
  <c r="L9" i="4"/>
  <c r="L8" i="4"/>
  <c r="L7" i="4"/>
  <c r="L6" i="4"/>
  <c r="L5" i="4"/>
  <c r="L4" i="4"/>
  <c r="L3" i="4"/>
  <c r="L2" i="4"/>
  <c r="L3" i="1" l="1"/>
  <c r="L4" i="1"/>
  <c r="L5"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3" i="1"/>
  <c r="L222"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3" i="1"/>
  <c r="L504" i="1"/>
  <c r="L502" i="1"/>
  <c r="L505" i="1"/>
  <c r="L506" i="1"/>
  <c r="L507" i="1"/>
  <c r="L508" i="1"/>
  <c r="L509" i="1"/>
  <c r="L510" i="1"/>
  <c r="L511" i="1"/>
  <c r="L512" i="1"/>
  <c r="L514" i="1"/>
  <c r="L513" i="1"/>
  <c r="L515" i="1"/>
  <c r="L516" i="1"/>
  <c r="L517" i="1"/>
  <c r="L518" i="1"/>
  <c r="L519" i="1"/>
  <c r="L520"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2" i="1"/>
  <c r="L581" i="1"/>
  <c r="L583" i="1"/>
  <c r="L584"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5" i="1"/>
  <c r="L764"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6" i="1"/>
  <c r="L825" i="1"/>
  <c r="L824"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4" i="1"/>
  <c r="L923"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80" i="1"/>
  <c r="L979" i="1"/>
  <c r="L981" i="1"/>
  <c r="L982" i="1"/>
  <c r="L983" i="1"/>
  <c r="L984" i="1"/>
  <c r="L985" i="1"/>
  <c r="L986" i="1"/>
  <c r="L987" i="1"/>
  <c r="L988" i="1"/>
  <c r="L989" i="1"/>
  <c r="L990" i="1"/>
  <c r="L991" i="1"/>
  <c r="L992" i="1"/>
  <c r="L993" i="1"/>
  <c r="L994" i="1"/>
  <c r="L995" i="1"/>
  <c r="L996" i="1"/>
  <c r="L997" i="1"/>
  <c r="L998" i="1"/>
  <c r="L999" i="1"/>
  <c r="L1000" i="1"/>
  <c r="L1001" i="1"/>
  <c r="L1002" i="1"/>
  <c r="L1003" i="1"/>
  <c r="L1004" i="1"/>
  <c r="L1005" i="1"/>
  <c r="L1006" i="1"/>
  <c r="L1007" i="1"/>
  <c r="L1008" i="1"/>
  <c r="L1009" i="1"/>
  <c r="L1010" i="1"/>
  <c r="L1011" i="1"/>
  <c r="L1013" i="1"/>
  <c r="L1014" i="1"/>
  <c r="L1012" i="1"/>
  <c r="L1015" i="1"/>
  <c r="L1016" i="1"/>
  <c r="L1017" i="1"/>
  <c r="L1018" i="1"/>
  <c r="L1019" i="1"/>
  <c r="L1020" i="1"/>
  <c r="L1021" i="1"/>
  <c r="L1022" i="1"/>
  <c r="L1023" i="1"/>
  <c r="L1024" i="1"/>
  <c r="L1025" i="1"/>
  <c r="L1026" i="1"/>
  <c r="L1027" i="1"/>
  <c r="L1028" i="1"/>
  <c r="L1029" i="1"/>
  <c r="L1030" i="1"/>
  <c r="L1031" i="1"/>
  <c r="L1032" i="1"/>
  <c r="L1033" i="1"/>
  <c r="L1034" i="1"/>
  <c r="L1035" i="1"/>
  <c r="L1036" i="1"/>
  <c r="L1037" i="1"/>
  <c r="L1038" i="1"/>
  <c r="L1039" i="1"/>
  <c r="L1040" i="1"/>
  <c r="L1041" i="1"/>
  <c r="L1042" i="1"/>
  <c r="L1043" i="1"/>
  <c r="L1044" i="1"/>
  <c r="L1045" i="1"/>
  <c r="L1046" i="1"/>
  <c r="L1047" i="1"/>
  <c r="L1048" i="1"/>
  <c r="L1049" i="1"/>
  <c r="L1050" i="1"/>
  <c r="L1051" i="1"/>
  <c r="L1052" i="1"/>
  <c r="L1053" i="1"/>
  <c r="L1054" i="1"/>
  <c r="L1055" i="1"/>
  <c r="L1056" i="1"/>
  <c r="L1057" i="1"/>
  <c r="L1058" i="1"/>
  <c r="L1059" i="1"/>
  <c r="L1060" i="1"/>
  <c r="L1061" i="1"/>
  <c r="L1062" i="1"/>
  <c r="L1063" i="1"/>
  <c r="L1064" i="1"/>
  <c r="L1065" i="1"/>
  <c r="L1066" i="1"/>
  <c r="L1067" i="1"/>
  <c r="L1068" i="1"/>
  <c r="L1069" i="1"/>
  <c r="L1070" i="1"/>
  <c r="L1071" i="1"/>
  <c r="L1072" i="1"/>
  <c r="L1073" i="1"/>
  <c r="L1074" i="1"/>
  <c r="L1075" i="1"/>
  <c r="L1076" i="1"/>
  <c r="L1077" i="1"/>
  <c r="L1078" i="1"/>
  <c r="L1079" i="1"/>
  <c r="L1080" i="1"/>
  <c r="L1081" i="1"/>
  <c r="L1082" i="1"/>
  <c r="L1083" i="1"/>
  <c r="L1084" i="1"/>
  <c r="L1085" i="1"/>
  <c r="L1086" i="1"/>
  <c r="L1087" i="1"/>
  <c r="L1088" i="1"/>
  <c r="L1089" i="1"/>
  <c r="L1090" i="1"/>
  <c r="L1091" i="1"/>
  <c r="L1092" i="1"/>
  <c r="L1093" i="1"/>
  <c r="L1094" i="1"/>
  <c r="L1095" i="1"/>
  <c r="L1096" i="1"/>
  <c r="L1097" i="1"/>
  <c r="L1098" i="1"/>
  <c r="L1099" i="1"/>
  <c r="L1101" i="1"/>
  <c r="L1100" i="1"/>
  <c r="L1102" i="1"/>
  <c r="L1103" i="1"/>
  <c r="L1104" i="1"/>
  <c r="L1105" i="1"/>
  <c r="L1106" i="1"/>
  <c r="L1107" i="1"/>
  <c r="L1108" i="1"/>
  <c r="L1109" i="1"/>
  <c r="L1110" i="1"/>
  <c r="L1111" i="1"/>
  <c r="L1112" i="1"/>
  <c r="L1113" i="1"/>
  <c r="L1114" i="1"/>
  <c r="L1115" i="1"/>
  <c r="L1116" i="1"/>
  <c r="L1117" i="1"/>
  <c r="L1118" i="1"/>
  <c r="L1119" i="1"/>
  <c r="L1120" i="1"/>
  <c r="L1121" i="1"/>
  <c r="L1122" i="1"/>
  <c r="L1123" i="1"/>
  <c r="L1124" i="1"/>
  <c r="L1125" i="1"/>
  <c r="L1126" i="1"/>
  <c r="L1127" i="1"/>
  <c r="L1128" i="1"/>
  <c r="L1130" i="1"/>
  <c r="L1129" i="1"/>
  <c r="L1131" i="1"/>
  <c r="L1132" i="1"/>
  <c r="L1133" i="1"/>
  <c r="L1134" i="1"/>
  <c r="L1135" i="1"/>
  <c r="L1137" i="1"/>
  <c r="L1136" i="1"/>
  <c r="L1138" i="1"/>
  <c r="L1139" i="1"/>
  <c r="L1141" i="1"/>
  <c r="L1140" i="1"/>
  <c r="L1142" i="1"/>
  <c r="L1143" i="1"/>
  <c r="L1144" i="1"/>
  <c r="L1145" i="1"/>
  <c r="L1146" i="1"/>
  <c r="L1147" i="1"/>
  <c r="L1148" i="1"/>
  <c r="L1149" i="1"/>
  <c r="L1150" i="1"/>
  <c r="L1151" i="1"/>
  <c r="L1152" i="1"/>
  <c r="L1154" i="1"/>
  <c r="L1155" i="1"/>
  <c r="L1153" i="1"/>
  <c r="L1156" i="1"/>
  <c r="L1157" i="1"/>
  <c r="L1158" i="1"/>
  <c r="L1159" i="1"/>
  <c r="L1160" i="1"/>
  <c r="L1161" i="1"/>
  <c r="L1162" i="1"/>
  <c r="L1163" i="1"/>
  <c r="L1164" i="1"/>
  <c r="L1165" i="1"/>
  <c r="L1166" i="1"/>
  <c r="L1167" i="1"/>
  <c r="L1168" i="1"/>
  <c r="L1169" i="1"/>
  <c r="L1170" i="1"/>
  <c r="L1171" i="1"/>
  <c r="L1172" i="1"/>
  <c r="L1173" i="1"/>
  <c r="L1174" i="1"/>
  <c r="L1175" i="1"/>
  <c r="L1176" i="1"/>
  <c r="L1177" i="1"/>
  <c r="L1178" i="1"/>
  <c r="L1179" i="1"/>
  <c r="L1180" i="1"/>
  <c r="L1181" i="1"/>
  <c r="L1182" i="1"/>
  <c r="L1183" i="1"/>
  <c r="L1184" i="1"/>
  <c r="L1185" i="1"/>
  <c r="L1186" i="1"/>
  <c r="L1187" i="1"/>
  <c r="L1188" i="1"/>
  <c r="L1189" i="1"/>
  <c r="L1190" i="1"/>
  <c r="L1191" i="1"/>
  <c r="L1192" i="1"/>
  <c r="L1193" i="1"/>
  <c r="L1194" i="1"/>
  <c r="L1195" i="1"/>
  <c r="L1196" i="1"/>
  <c r="L1197" i="1"/>
  <c r="L1198" i="1"/>
  <c r="L1199" i="1"/>
  <c r="L1200" i="1"/>
  <c r="L1201" i="1"/>
  <c r="L1202" i="1"/>
  <c r="L1203" i="1"/>
  <c r="L1204" i="1"/>
  <c r="L1205" i="1"/>
  <c r="L1206" i="1"/>
  <c r="L1207" i="1"/>
  <c r="L1208" i="1"/>
  <c r="L1209" i="1"/>
  <c r="L1210" i="1"/>
  <c r="L1211" i="1"/>
  <c r="L1212" i="1"/>
  <c r="L1213" i="1"/>
  <c r="L1214" i="1"/>
  <c r="L1215" i="1"/>
  <c r="L1216" i="1"/>
  <c r="L1217" i="1"/>
  <c r="L1218" i="1"/>
  <c r="L1219" i="1"/>
  <c r="L1220" i="1"/>
  <c r="L1221" i="1"/>
  <c r="L1222" i="1"/>
  <c r="L1223" i="1"/>
  <c r="L1224" i="1"/>
  <c r="L1225" i="1"/>
  <c r="L1226" i="1"/>
  <c r="L1227" i="1"/>
  <c r="L1228" i="1"/>
  <c r="L1229" i="1"/>
  <c r="L1230" i="1"/>
  <c r="L1231" i="1"/>
  <c r="L1232" i="1"/>
  <c r="L1233" i="1"/>
  <c r="L1234" i="1"/>
  <c r="L1235" i="1"/>
  <c r="L1236" i="1"/>
  <c r="L1237" i="1"/>
  <c r="L1238" i="1"/>
  <c r="L1239" i="1"/>
  <c r="L1240" i="1"/>
  <c r="L1241" i="1"/>
  <c r="L1242" i="1"/>
  <c r="L1243" i="1"/>
  <c r="L1244" i="1"/>
  <c r="L1245" i="1"/>
  <c r="L1246" i="1"/>
  <c r="L1247" i="1"/>
  <c r="L1248" i="1"/>
  <c r="L1249" i="1"/>
  <c r="L1250" i="1"/>
  <c r="L1251" i="1"/>
  <c r="L1252" i="1"/>
  <c r="L1253" i="1"/>
  <c r="L1254" i="1"/>
  <c r="L1255" i="1"/>
  <c r="L1256" i="1"/>
  <c r="L1257" i="1"/>
  <c r="L1258" i="1"/>
  <c r="L1259" i="1"/>
  <c r="L1260" i="1"/>
  <c r="L1261" i="1"/>
  <c r="L1262" i="1"/>
  <c r="L1263" i="1"/>
  <c r="L1264" i="1"/>
  <c r="L1265" i="1"/>
  <c r="L1266" i="1"/>
  <c r="L1267" i="1"/>
  <c r="L1268" i="1"/>
  <c r="L1269" i="1"/>
  <c r="L1270" i="1"/>
  <c r="L1271" i="1"/>
  <c r="L1272" i="1"/>
  <c r="L1273" i="1"/>
  <c r="L1274" i="1"/>
  <c r="L1275" i="1"/>
  <c r="L1276" i="1"/>
  <c r="L1277" i="1"/>
  <c r="L1278" i="1"/>
  <c r="L1279" i="1"/>
  <c r="L1280" i="1"/>
  <c r="L1281" i="1"/>
  <c r="L1282" i="1"/>
  <c r="L1283" i="1"/>
  <c r="L1284" i="1"/>
  <c r="L1285" i="1"/>
  <c r="L1286" i="1"/>
  <c r="L1287" i="1"/>
  <c r="L1288" i="1"/>
  <c r="L1289" i="1"/>
  <c r="L1290" i="1"/>
  <c r="L1291" i="1"/>
  <c r="L1292" i="1"/>
  <c r="L1293" i="1"/>
  <c r="L1294" i="1"/>
  <c r="L1295" i="1"/>
  <c r="L1296" i="1"/>
  <c r="L1298" i="1"/>
  <c r="L1299" i="1"/>
  <c r="L1300" i="1"/>
  <c r="L1301" i="1"/>
  <c r="L1302" i="1"/>
  <c r="L1303" i="1"/>
  <c r="L1304" i="1"/>
  <c r="L1305" i="1"/>
  <c r="L1306" i="1"/>
  <c r="L1307" i="1"/>
  <c r="L1308" i="1"/>
  <c r="L1309" i="1"/>
  <c r="L1310" i="1"/>
  <c r="L1311" i="1"/>
  <c r="L1312" i="1"/>
  <c r="L1313" i="1"/>
  <c r="L1314" i="1"/>
  <c r="L1315" i="1"/>
  <c r="L1316" i="1"/>
  <c r="L1317" i="1"/>
  <c r="L1318" i="1"/>
  <c r="L1319" i="1"/>
  <c r="L1320" i="1"/>
  <c r="L1321" i="1"/>
  <c r="L1322" i="1"/>
  <c r="L1323" i="1"/>
  <c r="L1324" i="1"/>
  <c r="L1325" i="1"/>
  <c r="L1326" i="1"/>
  <c r="L1327" i="1"/>
  <c r="L1328" i="1"/>
  <c r="L1329" i="1"/>
  <c r="L1330" i="1"/>
  <c r="L1331" i="1"/>
  <c r="L1332" i="1"/>
  <c r="L1333" i="1"/>
  <c r="L1334" i="1"/>
  <c r="L1335" i="1"/>
  <c r="L1336" i="1"/>
  <c r="L1337" i="1"/>
  <c r="L1338" i="1"/>
  <c r="L1339" i="1"/>
  <c r="L1340" i="1"/>
  <c r="L1342" i="1"/>
  <c r="L1341" i="1"/>
  <c r="L1343" i="1"/>
  <c r="L1344" i="1"/>
  <c r="L1345" i="1"/>
  <c r="L1346" i="1"/>
  <c r="L1347" i="1"/>
  <c r="L1348" i="1"/>
  <c r="L1349" i="1"/>
  <c r="L1350" i="1"/>
  <c r="L1351" i="1"/>
  <c r="L1352" i="1"/>
  <c r="L1353" i="1"/>
  <c r="L1354" i="1"/>
  <c r="L1355" i="1"/>
  <c r="L1356" i="1"/>
  <c r="L2" i="1"/>
</calcChain>
</file>

<file path=xl/sharedStrings.xml><?xml version="1.0" encoding="utf-8"?>
<sst xmlns="http://schemas.openxmlformats.org/spreadsheetml/2006/main" count="25145" uniqueCount="6655">
  <si>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</si>
  <si>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</si>
  <si>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</si>
  <si>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</si>
  <si>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</si>
  <si>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</si>
  <si>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</si>
  <si>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</si>
  <si>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</si>
  <si>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</si>
  <si>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</si>
  <si>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</si>
  <si>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</si>
  <si>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</si>
  <si>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</si>
  <si>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</si>
  <si>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fd424d3a-051d-4e51-b20e-132ef3757c8c</t>
  </si>
  <si>
    <t>UTE.FL.RS.048608-6.01</t>
  </si>
  <si>
    <t>3 Tentos Ijuí</t>
  </si>
  <si>
    <t>III</t>
  </si>
  <si>
    <t>CARGA_GLOBAL</t>
  </si>
  <si>
    <t>CERILU-RS023</t>
  </si>
  <si>
    <t>Construção não iniciada</t>
  </si>
  <si>
    <t>CCEE</t>
  </si>
  <si>
    <t>CERILUZ</t>
  </si>
  <si>
    <t>S</t>
  </si>
  <si>
    <t>Resíduos Florestais</t>
  </si>
  <si>
    <t>Floresta</t>
  </si>
  <si>
    <t>Biomassa</t>
  </si>
  <si>
    <t>UTE</t>
  </si>
  <si>
    <t>E-mail Bráulio 17/10/22 - Não injeta (autoprodutor - geração para suprimentos da própria carga)</t>
  </si>
  <si>
    <t>b613f810-3c1b-4dc5-b084-5a95652266ce</t>
  </si>
  <si>
    <t>UTE.FL.MT.055556-8.01</t>
  </si>
  <si>
    <t>3 Tentos Vera</t>
  </si>
  <si>
    <t>FUTURA</t>
  </si>
  <si>
    <t>Construção</t>
  </si>
  <si>
    <t>ENERGISA MT</t>
  </si>
  <si>
    <t>SECO</t>
  </si>
  <si>
    <t>Usina não considerada nas previsões do PAR/PEL 25-29 - Premissas do PAR: Sem PA e Sem Contrato</t>
  </si>
  <si>
    <t>bc2ed381-8281-4dc4-870c-57d48c10eb92</t>
  </si>
  <si>
    <t>PCH.PH.MS.037568-3.01</t>
  </si>
  <si>
    <t>A</t>
  </si>
  <si>
    <t>FUTURA AMARELA</t>
  </si>
  <si>
    <t>CHAPAD-MS138</t>
  </si>
  <si>
    <t>ENERGISA MS</t>
  </si>
  <si>
    <t>Potencial hidráulico</t>
  </si>
  <si>
    <t>Hídrica</t>
  </si>
  <si>
    <t>PCH</t>
  </si>
  <si>
    <t>E-mail Egídio 18/07/23 - Tem apenas Informação de Acesso  de 02/03/2021</t>
  </si>
  <si>
    <t>56eb1a81-5983-496d-9196-92443c1c9565</t>
  </si>
  <si>
    <t>CGH.PH.RS.000015-9.01</t>
  </si>
  <si>
    <t>Abaúna</t>
  </si>
  <si>
    <t>EREXIM-RS138</t>
  </si>
  <si>
    <t>Operação</t>
  </si>
  <si>
    <t>RGE</t>
  </si>
  <si>
    <t>CGH</t>
  </si>
  <si>
    <t>E-mail Everson 15/10/21 - Cooperativa Creral</t>
  </si>
  <si>
    <t>NE</t>
  </si>
  <si>
    <t>Cinética do vento</t>
  </si>
  <si>
    <t>Eólica</t>
  </si>
  <si>
    <t>EOL</t>
  </si>
  <si>
    <t>933afdbd-3e17-45d7-99f4-6863bea130c4</t>
  </si>
  <si>
    <t>PCH.PH.RS.030400-0.01</t>
  </si>
  <si>
    <t>Abranjo I</t>
  </si>
  <si>
    <t>CAMAQU-RS069</t>
  </si>
  <si>
    <t>CEEE D</t>
  </si>
  <si>
    <t>19847029-f670-4416-a4ec-d3062b33eb72</t>
  </si>
  <si>
    <t>CGH.PH.SC.000016-7.01</t>
  </si>
  <si>
    <t>Abrasa</t>
  </si>
  <si>
    <t>NAO_CONSIDERADA</t>
  </si>
  <si>
    <t>CELESC</t>
  </si>
  <si>
    <t>Email Marcos 7/05/18 para Marcia - Não injeta na rede. (estaria conectada na barra 9689)</t>
  </si>
  <si>
    <t>Radiação solar</t>
  </si>
  <si>
    <t>Solar</t>
  </si>
  <si>
    <t>UFV</t>
  </si>
  <si>
    <t>CEMIG D</t>
  </si>
  <si>
    <t>23a515ec-8f0d-40cd-8752-9b53fbc40cbc</t>
  </si>
  <si>
    <t>UFV.RS.PA.055537-1.01</t>
  </si>
  <si>
    <t>Açaí Tapajós</t>
  </si>
  <si>
    <t>N</t>
  </si>
  <si>
    <t>Premissas PAR-PEL 25-29 - MMGD</t>
  </si>
  <si>
    <t>240232f2-f29b-4d68-87ef-6196b8dc8ba4</t>
  </si>
  <si>
    <t>UFV.RS.RN.034436-2.01</t>
  </si>
  <si>
    <t>Acauã 1</t>
  </si>
  <si>
    <t>COSERN</t>
  </si>
  <si>
    <t>ca4e70d3-88f0-4074-a344-025f33896101</t>
  </si>
  <si>
    <t>CGH.PH.SC.030419-0.01</t>
  </si>
  <si>
    <t>Acearia Frederico Missner (Antiga Rio Luiz Alves)</t>
  </si>
  <si>
    <t>BLUME2-SC138</t>
  </si>
  <si>
    <t>E-mail Leticia 15/06/23 - Equivalentada na carga - autoprodutor de energia e consumidores livres, com a geração abatendo a carga do consumo.</t>
  </si>
  <si>
    <t>b10757da-6663-4413-ae7b-32455a4eb30d</t>
  </si>
  <si>
    <t>UTE.CM.MG.000019-1.01</t>
  </si>
  <si>
    <t>Açominas</t>
  </si>
  <si>
    <t>ENERGISA MG</t>
  </si>
  <si>
    <t>Gás de Alto Forno - CM</t>
  </si>
  <si>
    <t>Carvão mineral</t>
  </si>
  <si>
    <t>Fóssil</t>
  </si>
  <si>
    <t>88ea03e9-7d81-4a71-94c5-b38f3d2e2c90</t>
  </si>
  <si>
    <t>PCH.PH.PR.035550-0.01</t>
  </si>
  <si>
    <t>Açungui 2E</t>
  </si>
  <si>
    <t>Subestação Distrito Industrial COCEL - 34,5kV</t>
  </si>
  <si>
    <t>0cea2333-7fda-4e5b-915c-7b1fe8ec76df</t>
  </si>
  <si>
    <t>PCH.PH.PR.036917-9.01</t>
  </si>
  <si>
    <t>Açungui 2F</t>
  </si>
  <si>
    <t>01adf29d-f6c5-4dc4-8b08-1be967a52643</t>
  </si>
  <si>
    <t>PCH.PH.SC.031598-2.01</t>
  </si>
  <si>
    <t>Ado Popinhaki</t>
  </si>
  <si>
    <t>CURAIN-SC138</t>
  </si>
  <si>
    <t>2f55d0f7-82cc-40ce-a65b-4e1335f8f546</t>
  </si>
  <si>
    <t>UFV.RS.BA.049251-5.01</t>
  </si>
  <si>
    <t>Aeroporto De Salvador</t>
  </si>
  <si>
    <t>PITUAC-BA069</t>
  </si>
  <si>
    <t>COELBA</t>
  </si>
  <si>
    <t>4fe875b8-f70e-41af-847a-006dfda7fa78</t>
  </si>
  <si>
    <t>UFV.RS.MT.057146-6.01</t>
  </si>
  <si>
    <t>Agil Solar</t>
  </si>
  <si>
    <t>83ff08ab-cbb5-4096-b518-0ab133705cba</t>
  </si>
  <si>
    <t>PCH.PH.TO.000031-0.01</t>
  </si>
  <si>
    <t>Agro Trafo</t>
  </si>
  <si>
    <t>DI1PCH-TO138</t>
  </si>
  <si>
    <t>ENERGISA TO</t>
  </si>
  <si>
    <t>21e0cf88-c245-427a-9964-ce14550f62cb</t>
  </si>
  <si>
    <t>UTE.AI.MG.032677-1.01</t>
  </si>
  <si>
    <t>Agropéu</t>
  </si>
  <si>
    <t>BDESP2-MG138</t>
  </si>
  <si>
    <t>Bagaço de Cana de Açúcar</t>
  </si>
  <si>
    <t>Agroindustriais</t>
  </si>
  <si>
    <t>1024d9a8-1967-40ee-bf91-d9f0a83cc11b</t>
  </si>
  <si>
    <t>UTE.AI.BA.028696-6.01</t>
  </si>
  <si>
    <t>Agrovale</t>
  </si>
  <si>
    <t>JZD.BA-BA069</t>
  </si>
  <si>
    <t>2a6bfd47-f139-4488-983f-3d3d6f47bd99</t>
  </si>
  <si>
    <t>UTE.AI.SP.027891-2.01</t>
  </si>
  <si>
    <t>Água Bonita</t>
  </si>
  <si>
    <t>ASSIS3BIO088</t>
  </si>
  <si>
    <t>ENERGISA SSE-SP</t>
  </si>
  <si>
    <t>Destilaria</t>
  </si>
  <si>
    <t>95e982a8-6571-4569-837d-ccae6e5d3260</t>
  </si>
  <si>
    <t>PCH.PH.MT.029043-2.01</t>
  </si>
  <si>
    <t>Água Branca</t>
  </si>
  <si>
    <t>FUTURA NAO CONS</t>
  </si>
  <si>
    <t>ABRPCH-MT138</t>
  </si>
  <si>
    <t>8bfffe58-1a15-410e-b719-e4855c0c793b</t>
  </si>
  <si>
    <t>PCH.PH.MT.029045-9.01</t>
  </si>
  <si>
    <t>Água Brava</t>
  </si>
  <si>
    <t>ABRAV-PCH034</t>
  </si>
  <si>
    <t>7207f883-aec3-4192-872c-d3c0cf974fde</t>
  </si>
  <si>
    <t>PCH.PH.MT.029042-4.01</t>
  </si>
  <si>
    <t>Água Clara</t>
  </si>
  <si>
    <t>ACLAR-PCH034</t>
  </si>
  <si>
    <t>Revogada</t>
  </si>
  <si>
    <t>4bc0d7fe-3f98-4521-983a-b3be1e025094</t>
  </si>
  <si>
    <t>PCH.PH.TO.028447-5.01</t>
  </si>
  <si>
    <t>Água Limpa</t>
  </si>
  <si>
    <t>e579f6c1-40e2-47c9-a17e-7ba2a281a7c5</t>
  </si>
  <si>
    <t>PCH.PH.MT.029044-0.01</t>
  </si>
  <si>
    <t>Água Prata</t>
  </si>
  <si>
    <t>APRAT-PCH034</t>
  </si>
  <si>
    <t>ELEKTRO</t>
  </si>
  <si>
    <t>eea06cf8-e083-4b75-a881-805ca5bae0f3</t>
  </si>
  <si>
    <t>PCH.PH.SC.035496-1.01</t>
  </si>
  <si>
    <t>Águas da Serra</t>
  </si>
  <si>
    <t>INDAIA-SC138</t>
  </si>
  <si>
    <t>DRS</t>
  </si>
  <si>
    <t>6a4fae00-24a0-4768-89c7-eaaa8c2fea88</t>
  </si>
  <si>
    <t>UHE.PH.SC.040823-9.01</t>
  </si>
  <si>
    <t>Águas do Chapecó</t>
  </si>
  <si>
    <t>CHAPE2-SC138</t>
  </si>
  <si>
    <t>UHE</t>
  </si>
  <si>
    <t>52f85333-2684-491a-bb19-df25cfa2cc16</t>
  </si>
  <si>
    <t>PCH.PH.SC.031040-9.01</t>
  </si>
  <si>
    <t>Agudo</t>
  </si>
  <si>
    <t>HERVAL-SC138</t>
  </si>
  <si>
    <t>913c2dfa-32e1-4191-bf23-08749683286f</t>
  </si>
  <si>
    <t>CGH.PH.SC.029711-9.02</t>
  </si>
  <si>
    <t>Aguti</t>
  </si>
  <si>
    <t>BRUSRB-SC138</t>
  </si>
  <si>
    <t>86cb4671-0a3d-4e53-b2e9-b68526217789</t>
  </si>
  <si>
    <t>CGH.PH.MG.044305-0.01</t>
  </si>
  <si>
    <t>Alagoa III</t>
  </si>
  <si>
    <t>SLOUR1-MG138</t>
  </si>
  <si>
    <t>2610cb0d-9cf2-4daf-a208-ae9d8e42a679</t>
  </si>
  <si>
    <t>PCH.PH.RS.029514-0.01</t>
  </si>
  <si>
    <t>Albano Machado</t>
  </si>
  <si>
    <t>PFUNDO-RS138</t>
  </si>
  <si>
    <t>ELETROSUL</t>
  </si>
  <si>
    <t>a5f22b1e-8a2b-49d4-a851-9e5aaca0517d</t>
  </si>
  <si>
    <t>EOL.CV.PB.029085-8.01</t>
  </si>
  <si>
    <t>Albatroz</t>
  </si>
  <si>
    <t>SRITA2-PB069</t>
  </si>
  <si>
    <t>ENERGISA PB</t>
  </si>
  <si>
    <t>442a140d-d0bf-455d-900c-260b5e2d9e48</t>
  </si>
  <si>
    <t>UTE.AI.SP.027913-7.01</t>
  </si>
  <si>
    <t>Alcídia</t>
  </si>
  <si>
    <t>U.ALC-BIO013</t>
  </si>
  <si>
    <t>e4cb45fa-c50e-44c2-8347-918f24cf7893</t>
  </si>
  <si>
    <t>UTE.AI.ES.029150-1.01</t>
  </si>
  <si>
    <t>Alcon</t>
  </si>
  <si>
    <t>IIB</t>
  </si>
  <si>
    <t>ALCO--UTE000</t>
  </si>
  <si>
    <t>EDP ES</t>
  </si>
  <si>
    <t>b69fcbcb-4ba3-4bfb-a47e-d55ccbff7cdf</t>
  </si>
  <si>
    <t>PCH.PH.ES.000048-5.01</t>
  </si>
  <si>
    <t>Alegre</t>
  </si>
  <si>
    <t>ALEGREPCH069</t>
  </si>
  <si>
    <t>autoprodutor</t>
  </si>
  <si>
    <t>d26b05ed-8092-437a-a3b2-8c73debd7de6</t>
  </si>
  <si>
    <t>UTE.FL.MG.035567-4.01</t>
  </si>
  <si>
    <t>Algar Agro</t>
  </si>
  <si>
    <t>UBERL2-MG138</t>
  </si>
  <si>
    <t>Lenha</t>
  </si>
  <si>
    <t>6a2eaff4-d829-4ff4-9ed2-40c4f0e9afb6</t>
  </si>
  <si>
    <t>EOL.CV.PB.029112-9.01</t>
  </si>
  <si>
    <t>Alhandra</t>
  </si>
  <si>
    <t>MUSSU2-PB069</t>
  </si>
  <si>
    <t>Não gera</t>
  </si>
  <si>
    <t>05107261-d5f4-4456-b3c1-0c7cb1e93852</t>
  </si>
  <si>
    <t>CGH.PH.GO.029647-3.01</t>
  </si>
  <si>
    <t>Aliança</t>
  </si>
  <si>
    <t>JATAI--GO069</t>
  </si>
  <si>
    <t>EQUATORIAL GO</t>
  </si>
  <si>
    <t>bee9a59e-4b15-4baa-a9e6-9b7d79c9600c</t>
  </si>
  <si>
    <t>PCH.PH.RO.000058-2.01</t>
  </si>
  <si>
    <t>Alta Floresta</t>
  </si>
  <si>
    <t>ROLIM--RO138</t>
  </si>
  <si>
    <t>AGENTE</t>
  </si>
  <si>
    <t>ENERGISA RO</t>
  </si>
  <si>
    <t>94f0d8e3-ee0f-4eea-be40-c58eb56a9ba9</t>
  </si>
  <si>
    <t>UTE.AI.SP.000060-4.01</t>
  </si>
  <si>
    <t>Alta Mogiana</t>
  </si>
  <si>
    <t>AMOGIABIO138</t>
  </si>
  <si>
    <t>CPFL PAULISTA</t>
  </si>
  <si>
    <t>ce912093-c652-49cb-ba4b-6721a43d0097</t>
  </si>
  <si>
    <t>UTE.PE.MG.029991-0.01</t>
  </si>
  <si>
    <t>Alterosa</t>
  </si>
  <si>
    <t>PARAM-PCH138</t>
  </si>
  <si>
    <t>Óleo Diesel</t>
  </si>
  <si>
    <t>Petróleo</t>
  </si>
  <si>
    <t>a1f25ac5-6d45-4629-b6f9-a0584137df67</t>
  </si>
  <si>
    <t>PCH.PH.SC.037173-4.01</t>
  </si>
  <si>
    <t>Alto Alegre</t>
  </si>
  <si>
    <t>69acac47-036d-441c-9ae3-f61051f69aec</t>
  </si>
  <si>
    <t>PCH.PH.MT.000066-3.01</t>
  </si>
  <si>
    <t>Alto Araguaia</t>
  </si>
  <si>
    <t>C.MAGA-MT013</t>
  </si>
  <si>
    <t>bd135918-3431-4a9a-8c5f-daa2103cd441</t>
  </si>
  <si>
    <t>UFV.RS.MT.057148-2.01</t>
  </si>
  <si>
    <t>Usina não considerada nas previsões do PAR/PEL 25-29 - Premissas do PAR: Desativada</t>
  </si>
  <si>
    <t>15d4ca12-42ab-4277-94d0-6b323b97cf08</t>
  </si>
  <si>
    <t>PCH.PH.SC.033599-1.01</t>
  </si>
  <si>
    <t>Alto Benedito II</t>
  </si>
  <si>
    <t>E-mail Guilherme 06/04/21 - Usina da cooperativa CEESAM. Geração explicitada</t>
  </si>
  <si>
    <t>46815fc7-d687-4234-a470-54be4141ff9f</t>
  </si>
  <si>
    <t>CGH.PH.SC.000068-0.02</t>
  </si>
  <si>
    <t>Alto Benedito Novo</t>
  </si>
  <si>
    <t>E-mail Guilherme 12/04/21 - Conectada na rede CEESAM (CODESAM). Geração explicitada</t>
  </si>
  <si>
    <t>3b9846fc-9362-4119-b4e5-453262663293</t>
  </si>
  <si>
    <t>PCH.PH.SC.028802-0.01</t>
  </si>
  <si>
    <t>Alto Benedito Novo I</t>
  </si>
  <si>
    <t>1463e4cd-be26-48eb-92c8-9a508fd297cf</t>
  </si>
  <si>
    <t>CGH.PH.MG.030687-8.01</t>
  </si>
  <si>
    <t>Alto Brejaúba</t>
  </si>
  <si>
    <t>VALADAPCH138</t>
  </si>
  <si>
    <t>Fora do Cadastro</t>
  </si>
  <si>
    <t>Geração distribuída desde Dez/17. GD.MG.000.020.322</t>
  </si>
  <si>
    <t>4905c16c-c7a4-493c-825b-1da77241c87e</t>
  </si>
  <si>
    <t>CGH.PH.SC.035698-0.02</t>
  </si>
  <si>
    <t>Alto Farias</t>
  </si>
  <si>
    <t>BIGUAC-SC138</t>
  </si>
  <si>
    <t>601c72b8-cea3-407d-9747-56402189ab49</t>
  </si>
  <si>
    <t>UHE.PH.BA.027414-3.01</t>
  </si>
  <si>
    <t>Alto Fêmeas I</t>
  </si>
  <si>
    <t>BARREI-BA069</t>
  </si>
  <si>
    <t>d5feb1e0-4bd3-4247-968b-413019edfde7</t>
  </si>
  <si>
    <t>CGH.PH.MT.032265-2.01</t>
  </si>
  <si>
    <t>Alto Garças</t>
  </si>
  <si>
    <t>Relatório PAR/PEL 22-26 - GD</t>
  </si>
  <si>
    <t>910a460f-797b-486c-8e54-5c2f52b31899</t>
  </si>
  <si>
    <t>PCH.PH.SC.030675-4.01</t>
  </si>
  <si>
    <t>Alto Garcia</t>
  </si>
  <si>
    <t>FLORIA-SC138</t>
  </si>
  <si>
    <t>c9a62362-de04-4cff-b0cd-92033318404e</t>
  </si>
  <si>
    <t>PCH.PH.MT.035646-8.01</t>
  </si>
  <si>
    <t>Alto Guaporé 2</t>
  </si>
  <si>
    <t>ALTGU-PCH013</t>
  </si>
  <si>
    <t>87c4f0f8-f4b0-4f87-a9e4-5f3af7977bfe</t>
  </si>
  <si>
    <t>PCH.PH.SC.028748-2.01</t>
  </si>
  <si>
    <t>Alto Irani</t>
  </si>
  <si>
    <t>PLANOA-SC069</t>
  </si>
  <si>
    <t>b34c0dc0-3f20-4c40-922e-3b8756b8b8bb</t>
  </si>
  <si>
    <t>UHE.PH.RR.000076-0.01</t>
  </si>
  <si>
    <t>Alto Jatapu</t>
  </si>
  <si>
    <t>RORAIMA ENERGIA</t>
  </si>
  <si>
    <t>E-mail Euso 17/10/22 - entrada dos dados de despacho está sendo encaminhada pela área de Estudos Elétricos do ONS</t>
  </si>
  <si>
    <t>df424f41-1559-4d3c-86fa-2ff3a6d68148</t>
  </si>
  <si>
    <t>CGH.PH.SC.030641-0.01</t>
  </si>
  <si>
    <t>Alto Palmital</t>
  </si>
  <si>
    <t>RIOSU2-SC069</t>
  </si>
  <si>
    <t>b52c62a7-4054-426c-815e-0e64340e66b7</t>
  </si>
  <si>
    <t>PCH.PH.MT.000078-7.01</t>
  </si>
  <si>
    <t>Alto Paraguai (Pedro Pedrossian)</t>
  </si>
  <si>
    <t>DIAMAN-MT034</t>
  </si>
  <si>
    <t>4f88906a-7d37-4cc9-8187-9c80fee5df35</t>
  </si>
  <si>
    <t>PCH.PH.MS.028817-9.01</t>
  </si>
  <si>
    <t>Alto Sucuriú</t>
  </si>
  <si>
    <t>PARAISPCH138</t>
  </si>
  <si>
    <t>779b8975-a137-4872-a91f-3e49c185cbad</t>
  </si>
  <si>
    <t>CGH.PH.RO.000080-9.01</t>
  </si>
  <si>
    <t>Altoé 1</t>
  </si>
  <si>
    <t>8f973c50-e08b-4fdf-9123-768163429857</t>
  </si>
  <si>
    <t>CGH.PH.RO.000081-7.02</t>
  </si>
  <si>
    <t>Altoé 2</t>
  </si>
  <si>
    <t>Alvorada</t>
  </si>
  <si>
    <t>2f2e4c26-19e6-4b9a-a43e-9a12d7065456</t>
  </si>
  <si>
    <t>UTE.AI.MG.028580-3.01</t>
  </si>
  <si>
    <t>Não gera - Desativada (estaria conectada na barra 307)</t>
  </si>
  <si>
    <t>9682/9682/9682</t>
  </si>
  <si>
    <t>AMANDIBIO/AMANDIBIO/AMANDIBIO</t>
  </si>
  <si>
    <t>ADECOAGRO</t>
  </si>
  <si>
    <t>UTE.AI.MS.038375-9.01</t>
  </si>
  <si>
    <t>Amandina II</t>
  </si>
  <si>
    <t>db2927f5-5078-4493-abb3-5c673c7dc125</t>
  </si>
  <si>
    <t>9e66b5d7-c3d1-4d8c-a138-ddace7ba6264</t>
  </si>
  <si>
    <t>UTE.AI.MS.055187-2.01</t>
  </si>
  <si>
    <t>Amandina III</t>
  </si>
  <si>
    <t>1ecd8190-f2ba-4682-a7f6-e4e91d79c83b</t>
  </si>
  <si>
    <t>PCH.PH.SC.033613-0.01</t>
  </si>
  <si>
    <t>Âmbar</t>
  </si>
  <si>
    <t>PINHAL-SC138</t>
  </si>
  <si>
    <t>d89389ac-c502-47e1-9c69-cc013a5aa6aa</t>
  </si>
  <si>
    <t>PCH.PH.SP.000089-2.01</t>
  </si>
  <si>
    <t>Americana</t>
  </si>
  <si>
    <t>AMERI-BIO069</t>
  </si>
  <si>
    <t>d7c289d5-a84b-4707-8979-1bb85e130683</t>
  </si>
  <si>
    <t>UTE.AI.PR.071935-8.01</t>
  </si>
  <si>
    <t>Amitec</t>
  </si>
  <si>
    <t>Biogás-AGR</t>
  </si>
  <si>
    <t>Amparo</t>
  </si>
  <si>
    <t>9abbea1d-0749-4f46-8be6-829bf62abbb5</t>
  </si>
  <si>
    <t>PCH.PH.SC.035347-7.01</t>
  </si>
  <si>
    <t>(será representada na barra 9598)</t>
  </si>
  <si>
    <t>ef24c5a4-9696-4aab-89fb-7bc2f549056b</t>
  </si>
  <si>
    <t>CGH.PH.RS.000702-1.01</t>
  </si>
  <si>
    <t>Andorinhas</t>
  </si>
  <si>
    <t>CAL1-B-RS023</t>
  </si>
  <si>
    <t>0cfef1ba-6366-4e48-9a08-6d22700eaf57</t>
  </si>
  <si>
    <t>CGH.PH.RJ.000769-2.01</t>
  </si>
  <si>
    <t>Andorinhas II</t>
  </si>
  <si>
    <t>AVIEI1PCH069</t>
  </si>
  <si>
    <t>ENEL RJ</t>
  </si>
  <si>
    <t>ba8fd36c-b6e2-4c56-b160-f46200c92639</t>
  </si>
  <si>
    <t>UTE.AI.MS.029670-8.01</t>
  </si>
  <si>
    <t>Angélica</t>
  </si>
  <si>
    <t>IVINHE-MS138</t>
  </si>
  <si>
    <t>44ea9e1b-469f-452c-9704-98895fedb3a6</t>
  </si>
  <si>
    <t>UTE.AI.MS.051752-6.01</t>
  </si>
  <si>
    <t>Angélica I</t>
  </si>
  <si>
    <t>21708b46-381d-4fbe-9a48-3cff0025e3a1</t>
  </si>
  <si>
    <t>PCH.PH.SC.002133-4.01</t>
  </si>
  <si>
    <t>Angelina (Antiga Portobello - Corredeira do Encano)</t>
  </si>
  <si>
    <t>TIJUCA-SC138</t>
  </si>
  <si>
    <t>6ac0fbcd-20d1-428f-b33b-0057c4f103b1</t>
  </si>
  <si>
    <t>PCH.PH.RO.028849-7.01</t>
  </si>
  <si>
    <t>Ângelo Cassol</t>
  </si>
  <si>
    <t>9e074942-96bf-4599-8d3f-2e3ab4bf60e2</t>
  </si>
  <si>
    <t>UFV.RS.PB.034085-5.01</t>
  </si>
  <si>
    <t>Angico I</t>
  </si>
  <si>
    <t>COREMA-PB069</t>
  </si>
  <si>
    <t>b585f6c1-1ce3-4d11-b24c-a5b6c3b7095a</t>
  </si>
  <si>
    <t>PCH.PH.SP.028734-2.01</t>
  </si>
  <si>
    <t>Anhanguera</t>
  </si>
  <si>
    <t>ANHANGPCH138</t>
  </si>
  <si>
    <t>fffee60f-d84b-4a48-87b8-12ce990df7b9</t>
  </si>
  <si>
    <t>CGH.PH.MG.000103-1.02</t>
  </si>
  <si>
    <t>Anil</t>
  </si>
  <si>
    <t>CLAU2-PCH138</t>
  </si>
  <si>
    <t>ae56f8fb-a0e3-41d1-a66e-92a294dda3d3</t>
  </si>
  <si>
    <t>CGH.PH.MG.031130-8.01</t>
  </si>
  <si>
    <t>Anjos</t>
  </si>
  <si>
    <t>PNOVA-PCH138</t>
  </si>
  <si>
    <t>7bb59df8-215c-40fe-90be-fcf20c971bda</t>
  </si>
  <si>
    <t>PCH.PH.MG.000104-0.01</t>
  </si>
  <si>
    <t>Anna Maria</t>
  </si>
  <si>
    <t>U.GUA-PCH138</t>
  </si>
  <si>
    <t>72aa09f5-f91a-4ace-b8ef-de05cf2d41d9</t>
  </si>
  <si>
    <t>PCH.PH.MT.000077-9.01</t>
  </si>
  <si>
    <t>Antônio Brennand (Antiga  Alto Jauru)</t>
  </si>
  <si>
    <t>ABRE--PCH138</t>
  </si>
  <si>
    <t>93bf6728-fa75-496f-a6f7-10b277885cf7</t>
  </si>
  <si>
    <t>CGH.PH.MG.030954-0.01</t>
  </si>
  <si>
    <t>Antônio Dias</t>
  </si>
  <si>
    <t>IPATINPCH138</t>
  </si>
  <si>
    <t>Geração distribuída desde Dez/17. GD.MG.000.020.305</t>
  </si>
  <si>
    <t>4af08c08-dba3-41a1-b02c-ead058864a62</t>
  </si>
  <si>
    <t>PCH.PH.MG.031668-7.01</t>
  </si>
  <si>
    <t>Antônio Dias (Antiga Água Limpa)</t>
  </si>
  <si>
    <t>(será representada na barra 1537)</t>
  </si>
  <si>
    <t>4cb8ebd4-3411-4ce5-8ea5-84e62e4e5d0d</t>
  </si>
  <si>
    <t>CGH.PH.MG.031618-0.01</t>
  </si>
  <si>
    <t>Antônio Prado</t>
  </si>
  <si>
    <t>MURIA2-MG069</t>
  </si>
  <si>
    <t>ee51e61d-2bc1-47cd-ac32-c33bd5f6c7aa</t>
  </si>
  <si>
    <t>CGH.PH.SC.030880-3.01</t>
  </si>
  <si>
    <t>Antunes</t>
  </si>
  <si>
    <t>CNOVOS-SC138</t>
  </si>
  <si>
    <t>2f5bb2f2-ce52-42bb-a79a-fe84f90ad3a1</t>
  </si>
  <si>
    <t>CGH.PH.SC.035736-7.01</t>
  </si>
  <si>
    <t>Aparecida</t>
  </si>
  <si>
    <t>QUILOM-SC138</t>
  </si>
  <si>
    <t>4aebd915-5d87-47b1-bcab-34df638bfabd</t>
  </si>
  <si>
    <t>UTE.PE.AM.030276-7.01</t>
  </si>
  <si>
    <t>Aparecida Parte III</t>
  </si>
  <si>
    <t>Desativada</t>
  </si>
  <si>
    <t>DESPACHO Nº 1.025, DE 14/04/2020 - pedido de extinção das outorgas</t>
  </si>
  <si>
    <t>3f28601f-8b98-45f5-b7a7-0c8feb02abe7</t>
  </si>
  <si>
    <t>UFV.RS.SC.071714-2.01</t>
  </si>
  <si>
    <t>Ape Brasao</t>
  </si>
  <si>
    <t>XANXER-SC138</t>
  </si>
  <si>
    <t>E-mail Leticia 29/09/23 - Equivalentada</t>
  </si>
  <si>
    <t>9fa4cfe1-1c5c-43b7-a9af-a484f71f4353</t>
  </si>
  <si>
    <t>UFV.RS.PR.071753-3.01</t>
  </si>
  <si>
    <t>Ape Gazin Molas</t>
  </si>
  <si>
    <t>12b0935b-57fe-4018-985b-6eb9efed456b</t>
  </si>
  <si>
    <t>UFV.RS.PR.071750-9.01</t>
  </si>
  <si>
    <t>Ape Gazin Móveis (matriz)</t>
  </si>
  <si>
    <t>f8c44880-2857-43e5-b799-a531e847892b</t>
  </si>
  <si>
    <t>UFV.RS.RS.072552-8.01</t>
  </si>
  <si>
    <t>Ape Master 4</t>
  </si>
  <si>
    <t>694c55a9-978f-4396-bddf-f6e025a55004</t>
  </si>
  <si>
    <t>UFV.RS.RS.072551-0.01</t>
  </si>
  <si>
    <t>Ape Master 6</t>
  </si>
  <si>
    <t>3b1190d8-919f-44d9-bdeb-c893695f4fb6</t>
  </si>
  <si>
    <t>CGH.PH.SP.000116-3.01</t>
  </si>
  <si>
    <t>Apiaí</t>
  </si>
  <si>
    <t>APIAI--SP138</t>
  </si>
  <si>
    <t>13,8 kV</t>
  </si>
  <si>
    <t>a4939fd3-3ef1-446f-a727-7b4b79ee3b6d</t>
  </si>
  <si>
    <t>CGH.PH.SC.035531-3.01</t>
  </si>
  <si>
    <t>Apolo</t>
  </si>
  <si>
    <t>SCRIST-SC069</t>
  </si>
  <si>
    <t>5b826562-20d8-4d4b-862d-f6108d834c03</t>
  </si>
  <si>
    <t>PCH.PH.PR.000122-8.01</t>
  </si>
  <si>
    <t>Apucaraninha</t>
  </si>
  <si>
    <t>VERACR-PR138</t>
  </si>
  <si>
    <t>COPEL D</t>
  </si>
  <si>
    <t>6c3d12bc-61c5-49cf-975e-c58d3329a30b</t>
  </si>
  <si>
    <t>PCH.PH.MS.000859-1.01</t>
  </si>
  <si>
    <t>Aquarius</t>
  </si>
  <si>
    <t>AQUAR-PCH034</t>
  </si>
  <si>
    <t>c9a89d49-60aa-4bdf-a3fb-7be5658ea039</t>
  </si>
  <si>
    <t>UTE.FL.ES.000127-9.01</t>
  </si>
  <si>
    <t>Aracruz</t>
  </si>
  <si>
    <t>ARCEL--ES138</t>
  </si>
  <si>
    <t>Licor Negro</t>
  </si>
  <si>
    <t>Injeção Líquida (enviada pela EDP ES)</t>
  </si>
  <si>
    <t>a24dfcae-449c-4977-968a-3b9d94561ae5</t>
  </si>
  <si>
    <t>CGH.PH.MT.032204-0.01</t>
  </si>
  <si>
    <t>Araguaia</t>
  </si>
  <si>
    <t>025cab71-337c-41a3-af2c-e689b682fcb2</t>
  </si>
  <si>
    <t>UTE.PE.MT.035090-7.01</t>
  </si>
  <si>
    <t>QUEREN-MT138</t>
  </si>
  <si>
    <t>Email Wander 12/04/19 -  não injeta mais na rede da Energisa MT. Não está sendo mais considerada nos estudos da Energisa MT</t>
  </si>
  <si>
    <t>7b9bc921-b9a5-4f7a-ab00-908cfd345002</t>
  </si>
  <si>
    <t>CGH.PH.MT.031625-3.01</t>
  </si>
  <si>
    <t>Araguainha</t>
  </si>
  <si>
    <t>cbf55654-269a-426f-8f13-3a27760d20ca</t>
  </si>
  <si>
    <t>PCH.PH.CE.027943-9.01</t>
  </si>
  <si>
    <t>Araras</t>
  </si>
  <si>
    <t>SOBRAL-CE069</t>
  </si>
  <si>
    <t>Extinta</t>
  </si>
  <si>
    <t>ENEL CE</t>
  </si>
  <si>
    <t>cc7e5b64-ac23-4268-a8a2-8f3dd61a6cbb</t>
  </si>
  <si>
    <t>EOL.CV.RN.030121-3.01</t>
  </si>
  <si>
    <t>Aratuá I</t>
  </si>
  <si>
    <t>ACU2---RN069</t>
  </si>
  <si>
    <t>27112209-831e-412f-93f4-9e347c974737</t>
  </si>
  <si>
    <t>PCH.PH.MG.000141-4.01</t>
  </si>
  <si>
    <t>Areal</t>
  </si>
  <si>
    <t>S.CEC-PCH138</t>
  </si>
  <si>
    <t>LIGHT</t>
  </si>
  <si>
    <t>305d1b53-41a1-4490-978b-5936cbd554eb</t>
  </si>
  <si>
    <t>PCH.PH.RJ.000140-6.01</t>
  </si>
  <si>
    <t>AREAL-PCH</t>
  </si>
  <si>
    <t>7852d479-3772-4d48-92ea-d91c977ec5bd</t>
  </si>
  <si>
    <t>PCH.PH.TO.028446-7.01</t>
  </si>
  <si>
    <t>Areia</t>
  </si>
  <si>
    <t>Areia Branca</t>
  </si>
  <si>
    <t>488b96b3-e075-4d7b-ab9d-4b6d853b3d2f</t>
  </si>
  <si>
    <t>PCH.PH.MG.027910-2.01</t>
  </si>
  <si>
    <t>CARATIPCH138</t>
  </si>
  <si>
    <t>8c969f28-9c4b-45be-8ec6-c16d8b8d55d9</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</si>
  <si>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</si>
  <si>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</si>
  <si>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</si>
  <si>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</si>
  <si>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</si>
  <si>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7a65f205-c849-4048-a5c3-c2ee1ba84853</t>
  </si>
  <si>
    <t>UHE.PH.MT.027417-8.02</t>
  </si>
  <si>
    <t>Aripuanã</t>
  </si>
  <si>
    <t>ARIPUA-MT013</t>
  </si>
  <si>
    <t>511215ca-f9c2-42c4-a571-bd1b0a89776d</t>
  </si>
  <si>
    <t>EOL.CV.RN.030622-3.01</t>
  </si>
  <si>
    <t>Arizona 1</t>
  </si>
  <si>
    <t>EXTREM-RN069</t>
  </si>
  <si>
    <t>06f3f6a7-a858-4581-a702-d8c9d8273c9f</t>
  </si>
  <si>
    <t>PCH.PH.RN.035096-6.01</t>
  </si>
  <si>
    <t>Armando Ribeiro</t>
  </si>
  <si>
    <t>00f245c9-9314-425a-9e60-241b9a7ed87c</t>
  </si>
  <si>
    <t>CGH.PH.SC.030423-9.01</t>
  </si>
  <si>
    <t>Arroio dos Cachorros</t>
  </si>
  <si>
    <t>PTEALT-SC069</t>
  </si>
  <si>
    <t>2a396ad1-a1aa-42aa-bcb5-8096f6676bd3</t>
  </si>
  <si>
    <t>CGH.PH.SC.031216-9.01</t>
  </si>
  <si>
    <t>Arroio Trinta</t>
  </si>
  <si>
    <t>VIDEIR-SC138</t>
  </si>
  <si>
    <t>0f288ed6-0849-4bd6-a94d-d83b18576023</t>
  </si>
  <si>
    <t>PCH.PH.SC.030131-0.01</t>
  </si>
  <si>
    <t>Arrozeira Meyer</t>
  </si>
  <si>
    <t>RCEUPA-SC069</t>
  </si>
  <si>
    <t>Usina considerada nas previsões do PAR 24-28</t>
  </si>
  <si>
    <t>7f66d685-0f9b-48c9-b20f-4b1295cc089f</t>
  </si>
  <si>
    <t>PCH.PH.MT.000161-9.01</t>
  </si>
  <si>
    <t>ARS</t>
  </si>
  <si>
    <t>ARS-G-PCH013</t>
  </si>
  <si>
    <t>e5b00a58-fe79-493b-b280-96fda7105354</t>
  </si>
  <si>
    <t>PCH.PH.PR.001278-5.01</t>
  </si>
  <si>
    <t>Arturo Andreoli (Antiga Júlio de Mesquita Filho)</t>
  </si>
  <si>
    <t>FCHOPI-PR138</t>
  </si>
  <si>
    <t>(Foz do Chopim)</t>
  </si>
  <si>
    <t>f6bfb450-b76b-4677-9ff2-e689fb40a399</t>
  </si>
  <si>
    <t>PCH.PH.SC.028755-5.01</t>
  </si>
  <si>
    <t>Arvoredo</t>
  </si>
  <si>
    <t>4a1f4ce7-54e2-4457-a9bd-b40fbe8147fc</t>
  </si>
  <si>
    <t>UTE.RU.MG.030191-4.01</t>
  </si>
  <si>
    <t>Asja BH</t>
  </si>
  <si>
    <t>CONTA3-MG138</t>
  </si>
  <si>
    <t>Biogás - RU</t>
  </si>
  <si>
    <t>Resíduos sólidos urbanos</t>
  </si>
  <si>
    <t>0c74f7d6-df46-4f18-956e-911a194f4a96</t>
  </si>
  <si>
    <t>UTE.RU.PE.040643-0.01</t>
  </si>
  <si>
    <t>Asja Jaboatão</t>
  </si>
  <si>
    <t>JABOAT-PE069</t>
  </si>
  <si>
    <t>NEOENERGIA PE</t>
  </si>
  <si>
    <t>e6ea8060-fd35-4680-ac8c-673ce35e5242</t>
  </si>
  <si>
    <t>UTE.RU.PB.043199-0.02</t>
  </si>
  <si>
    <t>Asja João Pessoa</t>
  </si>
  <si>
    <t>JPESII-PB069</t>
  </si>
  <si>
    <t>e0ed9d9d-4beb-463c-b848-b7e471b003a7</t>
  </si>
  <si>
    <t>UTE.RU.MG.035528-3.01</t>
  </si>
  <si>
    <t>Asja Sabará</t>
  </si>
  <si>
    <t>CISLUZ-MG138</t>
  </si>
  <si>
    <t>726e3f4d-2ba5-4374-8029-2d1535d496e8</t>
  </si>
  <si>
    <t>UTE.AI.GO.054823-5.01</t>
  </si>
  <si>
    <t>Asolo 2</t>
  </si>
  <si>
    <t>Usina não considerada nas previsões do PAR/PEL 25-29 E-mail Ana Maria 31/10/22: Não tem parecer de acesso válido</t>
  </si>
  <si>
    <t>cf2edac5-ff7e-4d42-b25b-797d57550f3a</t>
  </si>
  <si>
    <t>UFV.RS.SP.071673-1.01</t>
  </si>
  <si>
    <t>Asperbras Solar</t>
  </si>
  <si>
    <t>9fd09c19-f758-49d1-8ee9-6ae9b89ba06e</t>
  </si>
  <si>
    <t>UHE.PH.MS.028012-7.01</t>
  </si>
  <si>
    <t>Assis Chateaubriand(Antiga Salto Mimoso)</t>
  </si>
  <si>
    <t>1126/1125</t>
  </si>
  <si>
    <t>MIMOS2UHE001/MIMOS1UHE001</t>
  </si>
  <si>
    <t>85e1b702-c98b-4d4d-a6bc-7d258a3c9610</t>
  </si>
  <si>
    <t>UFV.RS.RN.034184-3.01</t>
  </si>
  <si>
    <t>Assú V</t>
  </si>
  <si>
    <t>ACU2---RN138</t>
  </si>
  <si>
    <t>Conectada em DIT</t>
  </si>
  <si>
    <t>7632040e-48a5-43e2-95a9-0759337bddc6</t>
  </si>
  <si>
    <t>UFV.RS.BA.034120-7.01</t>
  </si>
  <si>
    <t>Assuruá</t>
  </si>
  <si>
    <t>IRECE--BA069</t>
  </si>
  <si>
    <t>f92c2724-7391-4005-abec-5252c3993cb9</t>
  </si>
  <si>
    <t>UTE.PE.BA.034010-3.01</t>
  </si>
  <si>
    <t>Atacadão SA Juazeiro</t>
  </si>
  <si>
    <t>EUNAPO-BA138</t>
  </si>
  <si>
    <t>Não injeta na rede</t>
  </si>
  <si>
    <t>e0d220f2-3753-4472-9bcf-a6751540ab38</t>
  </si>
  <si>
    <t>EOL.CV.PB.029088-2.01</t>
  </si>
  <si>
    <t>Atlântica</t>
  </si>
  <si>
    <t>114ababa-f1cc-4892-a85d-8852b5590bdf</t>
  </si>
  <si>
    <t>UTE.FL.MT.031471-4.01</t>
  </si>
  <si>
    <t>Atos</t>
  </si>
  <si>
    <t>NMONTE-MT138</t>
  </si>
  <si>
    <t>6cff028b-bf13-4d9d-9f6e-71fee52c84a4</t>
  </si>
  <si>
    <t>CGH.PH.SC.029620-1.01</t>
  </si>
  <si>
    <t>Aurora</t>
  </si>
  <si>
    <t>Email Marcos 7/05/18 para Marcia - Não injeta na rede. (estaria conectada na barra 2731)</t>
  </si>
  <si>
    <t>a4b1f501-a920-4d36-905b-e28e39cfaaf4</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</si>
  <si>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</si>
  <si>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</si>
  <si>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</si>
  <si>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</si>
  <si>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</si>
  <si>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b80da270-aa78-4590-989b-b481497a7585</t>
  </si>
  <si>
    <t>PCH.PH.RS.029071-8.01</t>
  </si>
  <si>
    <t>Autódromo</t>
  </si>
  <si>
    <t>VILMAR-RS138</t>
  </si>
  <si>
    <t>a376e928-06cf-4331-911d-d4f5f8ee71f8</t>
  </si>
  <si>
    <t>UFV.RS.RN.046565-8.01</t>
  </si>
  <si>
    <t>Aventura Solar</t>
  </si>
  <si>
    <t>13b6e91b-2198-4707-980a-28c01357e8f0</t>
  </si>
  <si>
    <t>UTE.FL.MG.031329-7.01</t>
  </si>
  <si>
    <t>AVG I-II</t>
  </si>
  <si>
    <t>SLAGO2-MG138</t>
  </si>
  <si>
    <t>Carvão Vegetal</t>
  </si>
  <si>
    <t>E-mail Flavio 17/12/2020 - Usina desligada em MAI/19</t>
  </si>
  <si>
    <t>86821080-06bb-4fbd-8d1c-83e865e0438f</t>
  </si>
  <si>
    <t>UTE.GN.AM.035071-0.01</t>
  </si>
  <si>
    <t>Azulão</t>
  </si>
  <si>
    <t>AMAZONAS ENERGIA</t>
  </si>
  <si>
    <t>Usina não considerada nas previsões do PAR/PEL 24-28.  E-mail Guilherme 07/11/22 - Só teremos tais previsões quando assinarmos o TUSD</t>
  </si>
  <si>
    <t>7faad869-b3f7-4a0c-97b4-e6140963b23d</t>
  </si>
  <si>
    <t>UFV.RS.GO.052341-0.01</t>
  </si>
  <si>
    <t>Azulão 1</t>
  </si>
  <si>
    <t>Premissas PAR-PEL 25-29 - não injeta</t>
  </si>
  <si>
    <t>30c661d1-ce96-4140-9fba-ad39f8283b4b</t>
  </si>
  <si>
    <t>CGH.PH.TO.000184-8.01</t>
  </si>
  <si>
    <t>Bagagem</t>
  </si>
  <si>
    <t>IKEDA--TO138</t>
  </si>
  <si>
    <t>c94a118f-d2ea-4038-a25b-b662ee1ff84c</t>
  </si>
  <si>
    <t>UTE.AI.BA.043202-4.01</t>
  </si>
  <si>
    <t>Bahia Etanol Energia Renovável</t>
  </si>
  <si>
    <t>TFREIT-BA138</t>
  </si>
  <si>
    <t>Usina não considerada nas previsões do PAR/PEL 24-28. E-mail Elizeu 17/04/23 - Cliente sem assinatura de contrato com distribuidora</t>
  </si>
  <si>
    <t>8bc4e399-198a-43cd-9203-f3c5d897356a</t>
  </si>
  <si>
    <t>UTE.FL.BA.000182-1.01</t>
  </si>
  <si>
    <t>Bahia Pulp (Antiga Bacell)</t>
  </si>
  <si>
    <t>CAMACAUTE069</t>
  </si>
  <si>
    <t>41263809-9a4c-440b-b85d-220a04a5dadb</t>
  </si>
  <si>
    <t>UTE.AI.RN.028605-2.01</t>
  </si>
  <si>
    <t>Baía Formosa</t>
  </si>
  <si>
    <t>NATAL3-RN069</t>
  </si>
  <si>
    <t>4f0cf49d-3345-4816-8385-e644833c04cb</t>
  </si>
  <si>
    <t>CGH.PH.SC.030153-1.02</t>
  </si>
  <si>
    <t>Baitaca</t>
  </si>
  <si>
    <t>UVITOR-PR138</t>
  </si>
  <si>
    <t>2c8207a4-1d4a-40ce-8c35-f4f215cf5044</t>
  </si>
  <si>
    <t>UHE.PH.MS.037805-4.01</t>
  </si>
  <si>
    <t>Baixo Verde I</t>
  </si>
  <si>
    <t>a7f0bd1f-8b06-4f2f-bc47-b284595dab1a</t>
  </si>
  <si>
    <t>UHE.PH.MS.037806-2.01</t>
  </si>
  <si>
    <t>Baixo Verde III</t>
  </si>
  <si>
    <t>53904ab2-bae2-4597-ab00-7756a4383ea6</t>
  </si>
  <si>
    <t>UTE.AI.SP.030169-8.01</t>
  </si>
  <si>
    <t>Baldin</t>
  </si>
  <si>
    <t>BALDINBIO138</t>
  </si>
  <si>
    <t>(ex Taboão)</t>
  </si>
  <si>
    <t>1c3fee28-6c9f-4cdf-9335-17ba4a6a75bf</t>
  </si>
  <si>
    <t>UTE.AI.MG.031413-7.01</t>
  </si>
  <si>
    <t>Bambuí</t>
  </si>
  <si>
    <t>IGUAT-BIO138</t>
  </si>
  <si>
    <t>a62f45c2-a40f-44a6-9dec-0b859f17a40a</t>
  </si>
  <si>
    <t>CGH.PH.SC.030092-6.02</t>
  </si>
  <si>
    <t>Bandeirante</t>
  </si>
  <si>
    <t>ae2b00bc-aaa2-4b30-a7b3-4fd33e895ec9</t>
  </si>
  <si>
    <t>UTE.RU.SP.028389-4.01</t>
  </si>
  <si>
    <t>a66d3767-c020-4737-973d-651b13482207</t>
  </si>
  <si>
    <t>UTE.RU.SP.031732-2.01</t>
  </si>
  <si>
    <t>Bandeirantes</t>
  </si>
  <si>
    <t>MFORN-BIO088</t>
  </si>
  <si>
    <t>ENEL SP</t>
  </si>
  <si>
    <t>(ou ECOPERUS)</t>
  </si>
  <si>
    <t>5b979b55-cb43-40af-9a41-5e30c76e5ebc</t>
  </si>
  <si>
    <t>CGH.PH.PR.040813-1.01</t>
  </si>
  <si>
    <t>Bandiera Ronfim</t>
  </si>
  <si>
    <t>CAFELA-PR138</t>
  </si>
  <si>
    <t>fda42d08-b7ca-4b75-b851-0dd130779ffd</t>
  </si>
  <si>
    <t>UHE.PH.PR.027174-8.01</t>
  </si>
  <si>
    <t>Barra</t>
  </si>
  <si>
    <t>CSEGRE-PR138</t>
  </si>
  <si>
    <t>9f2d85a3-83f7-4cc7-a534-1889238020ce</t>
  </si>
  <si>
    <t>UTE.AI.SP.027932-3.01</t>
  </si>
  <si>
    <t>afa41465-2534-45d9-a5a2-f0f1259d029a</t>
  </si>
  <si>
    <t>UTE.AI.SP.030047-0.01</t>
  </si>
  <si>
    <t>Barra Bioenergia</t>
  </si>
  <si>
    <t>BARRA-BIO138</t>
  </si>
  <si>
    <t>7979e97b-6674-457f-a85a-82d97494942f</t>
  </si>
  <si>
    <t>CGH.PH.SC.037315-0.01</t>
  </si>
  <si>
    <t>Barra Carneiro</t>
  </si>
  <si>
    <t>CHAPSA-SC138</t>
  </si>
  <si>
    <t>72056e90-836e-4cea-ba04-c1ca5c08398e</t>
  </si>
  <si>
    <t>CGH.PH.SC.029764-0.02</t>
  </si>
  <si>
    <t>Barra Clara</t>
  </si>
  <si>
    <t>7d7607a0-0ad5-4948-bc0e-e537d292323e</t>
  </si>
  <si>
    <t>PCH.PH.MG.027530-1.01</t>
  </si>
  <si>
    <t>Barra da Paciência</t>
  </si>
  <si>
    <t>VALADAPCH069</t>
  </si>
  <si>
    <t>39deee98-5948-4515-b6d5-d4e74fbf104c</t>
  </si>
  <si>
    <t>PCH.PH.SC.035155-5.01</t>
  </si>
  <si>
    <t>Barra das Águas</t>
  </si>
  <si>
    <t>FAXGUE-SC069</t>
  </si>
  <si>
    <t>d7d3741a-18fa-410e-9782-aa8d8ce77332</t>
  </si>
  <si>
    <t>PCH.PH.SC.032162-1.01</t>
  </si>
  <si>
    <t>Barra do Leão</t>
  </si>
  <si>
    <t>799f71b4-dacc-45b1-b211-e2874eab2245</t>
  </si>
  <si>
    <t>PCH.PH.SC.029141-2.01</t>
  </si>
  <si>
    <t>Barra do Rio Chapéu</t>
  </si>
  <si>
    <t>BRANOR-SC069</t>
  </si>
  <si>
    <t>80ca168d-3f92-4138-ba5a-c03ce9338f6d</t>
  </si>
  <si>
    <t>EOL.CV.SE.030296-1.01</t>
  </si>
  <si>
    <t>Barra dos Coqueiros</t>
  </si>
  <si>
    <t>ITABAI-SE069</t>
  </si>
  <si>
    <t>ENERGISA SE</t>
  </si>
  <si>
    <t>a92540bb-21c0-4fe7-aca3-1c1fee9afe2c</t>
  </si>
  <si>
    <t>PCH.PH.SC.029560-4.01</t>
  </si>
  <si>
    <t>Barra Escondida</t>
  </si>
  <si>
    <t>DRO</t>
  </si>
  <si>
    <t>OUTROS</t>
  </si>
  <si>
    <t>0ceab22b-0411-4a13-b3b8-0d993726b279</t>
  </si>
  <si>
    <t>UTE.AI.MT.000227-5.01</t>
  </si>
  <si>
    <t>Barralcool</t>
  </si>
  <si>
    <t>B.BUG-BIO013</t>
  </si>
  <si>
    <t>02e22187-410b-4365-997b-ed4cdc21ac64</t>
  </si>
  <si>
    <t>UTE.FL.MG.028477-7.01</t>
  </si>
  <si>
    <t>Barreiro</t>
  </si>
  <si>
    <t>Não injeta mais (estaria conectada na barra 314)</t>
  </si>
  <si>
    <t>47e3b0a5-dcc8-48ec-87f2-76bd16fe5895</t>
  </si>
  <si>
    <t>PCH.PH.SC.032598-8.01</t>
  </si>
  <si>
    <t>Barreiros</t>
  </si>
  <si>
    <t>BARREIPCH138</t>
  </si>
  <si>
    <t>Usina não considerada nas previsões do PAR/PEL 24-28  E-mail Marcos 17/10/22 - Sem definição da conexão</t>
  </si>
  <si>
    <t>fc34f6b9-4c87-4a15-8230-0c03b0ec34af</t>
  </si>
  <si>
    <t>PCH.PH.SC.034743-4.01</t>
  </si>
  <si>
    <t>Barrinha</t>
  </si>
  <si>
    <t>e92c1f25-1d36-4c2b-8ab6-2def8d0a6358</t>
  </si>
  <si>
    <t>CGH.PH.SC.047223-9.01</t>
  </si>
  <si>
    <t>Barrinha Geração De Energia</t>
  </si>
  <si>
    <t>E-mail Leticia 15/10/21 - Conectada na Iguaçu Energia. Equivalentada na carga</t>
  </si>
  <si>
    <t>17e0ca46-6c41-437c-8117-dab1a0add6be</t>
  </si>
  <si>
    <t>UTE.RU.SP.031070-0.01</t>
  </si>
  <si>
    <t>Barueri</t>
  </si>
  <si>
    <t>JANDIR-SP088</t>
  </si>
  <si>
    <t>E-mail Daniel Gomes 26/09/2023: Essa usina ingressou com novo pedido de Orçamento de Conexão junto a ENEL SP,  para entrada em operação comercial para julho/2025 com demanda a ser despachada de no máximo 16,0 MW.</t>
  </si>
  <si>
    <t>88a5352b-449a-4cbf-810a-19053cf1d691</t>
  </si>
  <si>
    <t>PCH.PH.MT.000233-0.02</t>
  </si>
  <si>
    <t>Baruíto</t>
  </si>
  <si>
    <t>BARU--PCH138</t>
  </si>
  <si>
    <t>37ffbada-d3a7-40fb-81c1-b6d40104c43f</t>
  </si>
  <si>
    <t>PCH.PH.SP.028187-5.01</t>
  </si>
  <si>
    <t>Batista</t>
  </si>
  <si>
    <t>OE-ELK-SP088</t>
  </si>
  <si>
    <t>b678a193-0727-4e4b-a8fe-24147fb30f2f</t>
  </si>
  <si>
    <t>UTE.AI.SP.027835-1.01</t>
  </si>
  <si>
    <t>Bazan</t>
  </si>
  <si>
    <t>Usina não considerada nas previsões do PAR/PEL 24-28 E-mail Liamara 14/11/22 - Não há processo em andamento junto à CPFL Paulista</t>
  </si>
  <si>
    <t>dc723277-8da9-4c63-9355-25f6b9d6d0d6</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</si>
  <si>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</si>
  <si>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</si>
  <si>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</si>
  <si>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</si>
  <si>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f9f5f25b-0ed5-4452-8238-64afea408270</t>
  </si>
  <si>
    <t>UTE.AI.AM.030414-0.01</t>
  </si>
  <si>
    <t>BBF Tefé</t>
  </si>
  <si>
    <t>6fb3082c-cbd9-4cef-bad0-0ba2dff967e1</t>
  </si>
  <si>
    <t>PCH.PH.PR.037757-0.01</t>
  </si>
  <si>
    <t>Bedim</t>
  </si>
  <si>
    <t>FBELTR-PR138</t>
  </si>
  <si>
    <t>c2a7cff2-0e5e-4926-b53e-b1054f92ac3f</t>
  </si>
  <si>
    <t>PCH.PH.PR.035005-2.01</t>
  </si>
  <si>
    <t>Beira Rio</t>
  </si>
  <si>
    <t>Usina não considerada nas previsões do PAR/PEL 24-28  E-mail Marcos 17/10/22 - Sem PAC (Sem definição do ponto de conexão)</t>
  </si>
  <si>
    <t>c58f77ed-60ce-4d7c-bff8-ad679bc8ba99</t>
  </si>
  <si>
    <t>CGH.PH.MS.030451-4.01</t>
  </si>
  <si>
    <t>Bela Miragem</t>
  </si>
  <si>
    <t>SGABRI-MS138</t>
  </si>
  <si>
    <t>fa7b53cd-13f5-47dd-82e3-b744e5401473</t>
  </si>
  <si>
    <t>PCH.PH.RS.030879-0.01</t>
  </si>
  <si>
    <t>Bela União (Trincheira)</t>
  </si>
  <si>
    <t>SROSA--RS069</t>
  </si>
  <si>
    <t>9f838694-6c4a-420a-99cd-c8f436dbb047</t>
  </si>
  <si>
    <t>PCH.PH.PR.029576-0.01</t>
  </si>
  <si>
    <t>Bela Vista</t>
  </si>
  <si>
    <t>DVIZIN-PR138</t>
  </si>
  <si>
    <t>264acf78-4c6f-43b8-b5b9-236f27f9b093</t>
  </si>
  <si>
    <t>PCH.PH.RS.031016-6.01</t>
  </si>
  <si>
    <t>VACARI-RS138</t>
  </si>
  <si>
    <t>ef1f10a0-9d93-4233-8d19-cd0e037f8c58</t>
  </si>
  <si>
    <t>UTE.AI.SP.027917-0.01</t>
  </si>
  <si>
    <t>BELAV-BIO138</t>
  </si>
  <si>
    <t>1a0dcda1-8a09-456f-8352-473ef70ac85d</t>
  </si>
  <si>
    <t>PCH.PH.MT.037309-5.01</t>
  </si>
  <si>
    <t>Beleza</t>
  </si>
  <si>
    <t>BEZPCH-MT138</t>
  </si>
  <si>
    <t>a7a793a6-7b44-447e-821c-9d43b12efeba</t>
  </si>
  <si>
    <t>CGH.PH.SC.030091-8.02</t>
  </si>
  <si>
    <t>Belmonte</t>
  </si>
  <si>
    <t>1e16cd29-6815-4933-b601-1a9516f3648b</t>
  </si>
  <si>
    <t>UTE.PE.AC.030599-5.01</t>
  </si>
  <si>
    <t>Belo Jardim</t>
  </si>
  <si>
    <t>ENERGISA AC</t>
  </si>
  <si>
    <t>A usina já foi desativada. Não tem mais nada dela no local onde se encontrava</t>
  </si>
  <si>
    <t>1cae6a5d-ff69-455e-9eb4-11ff6c4d63c4</t>
  </si>
  <si>
    <t>UFV.RS.MG.040686-4.01</t>
  </si>
  <si>
    <t>Belvedere 1</t>
  </si>
  <si>
    <t>BELVD-UFV034</t>
  </si>
  <si>
    <t>9d7e47ad-3d16-433f-b1e0-f90014091238</t>
  </si>
  <si>
    <t>UFV.RS.MG.040687-2.01</t>
  </si>
  <si>
    <t>Belvedere 2</t>
  </si>
  <si>
    <t>05740307-2207-4978-8cd4-b894fd1c6cc8</t>
  </si>
  <si>
    <t>UFV.RS.MG.040688-0.01</t>
  </si>
  <si>
    <t>Belvedere 3</t>
  </si>
  <si>
    <t>659f2e41-61ab-403a-a1b4-6ff1815a1a30</t>
  </si>
  <si>
    <t>UTE.AI.AL.030048-9.01</t>
  </si>
  <si>
    <t>BEN Bioenergia</t>
  </si>
  <si>
    <t>R.LARG-PE069</t>
  </si>
  <si>
    <t>EQUATORIAL AL</t>
  </si>
  <si>
    <t>7ca07110-9c61-4568-8b41-6be38f8d6876</t>
  </si>
  <si>
    <t>CGH.PH.SC.028172-7.01</t>
  </si>
  <si>
    <t>Benedito Alto</t>
  </si>
  <si>
    <t>Não diretamente conectada na Celesc. Injeta na rede da supridora. Conectada na rede CEESAM Cooperativa. CGH Benedito Alto CGH.PH.SC.028172-7.01 que foi desativada em jun/2016</t>
  </si>
  <si>
    <t>8b385d32-a991-4fc4-a903-03bfbca25aa5</t>
  </si>
  <si>
    <t>PCH.PH.MG.027207-8.01</t>
  </si>
  <si>
    <t>Benjamim Mário Baptista (Antiga Nova Sinceridade)</t>
  </si>
  <si>
    <t>MANHU-PCH069</t>
  </si>
  <si>
    <t>b2834593-5f3c-481a-8f8e-a570e3d3987d</t>
  </si>
  <si>
    <t>UTE.PE.SP.031528-1.01</t>
  </si>
  <si>
    <t>Bergamini</t>
  </si>
  <si>
    <t>Não injeta na rede - A usina, embora estando na área da ENEL SP, não injeta na Rede de Distribuição ou nas DITs da área de concessão da Enel SP. Grupo Moto Gerador em média tensão pertencente ao consumidor A4.</t>
  </si>
  <si>
    <t>d94c77a6-d14c-4fbd-87c2-006a4e6f5d03</t>
  </si>
  <si>
    <t>UTE.FL.PR.029993-6.01</t>
  </si>
  <si>
    <t>Berneck</t>
  </si>
  <si>
    <t>Não injeta (estaria representada na barra 9362)</t>
  </si>
  <si>
    <t>7dcee981-abbe-4fea-9396-90556e3b9038</t>
  </si>
  <si>
    <t>UTE.FL.SC.066989-0.01</t>
  </si>
  <si>
    <t>Berneck Lages</t>
  </si>
  <si>
    <t>BERSEA-SC138</t>
  </si>
  <si>
    <t>5f77bed5-03af-42f4-922f-93d83b62216b</t>
  </si>
  <si>
    <t>CGH.PH.SC.037406-7.01</t>
  </si>
  <si>
    <t>Bertoldo Jacobsen</t>
  </si>
  <si>
    <t>RIOSUL-SC138</t>
  </si>
  <si>
    <t>3950c0d9-7099-44c6-abf7-22ceb1ff5c4f</t>
  </si>
  <si>
    <t>UTE.GN.ES.029586-8.01</t>
  </si>
  <si>
    <t>Biancogrês</t>
  </si>
  <si>
    <t>BIANCO-ES138</t>
  </si>
  <si>
    <t>165d2094-80aa-4e46-8c7b-6f37763aee7c</t>
  </si>
  <si>
    <t>PCH.PH.MG.000262-3.01</t>
  </si>
  <si>
    <t>Bicas</t>
  </si>
  <si>
    <t>Não gera - Desativada (estaria conectada na barra 1548)</t>
  </si>
  <si>
    <t>06a7b8fc-bf37-4eac-8473-0d456f2a0a71</t>
  </si>
  <si>
    <t>UTE.AI.MG.030975-3.01</t>
  </si>
  <si>
    <t>Bio Alvorada</t>
  </si>
  <si>
    <t>AVATI-PCH138</t>
  </si>
  <si>
    <t>9903bc3d-75b7-4e9c-b5c4-96165cfa7209</t>
  </si>
  <si>
    <t>UTE.AI.PR.028148-4.01</t>
  </si>
  <si>
    <t>Bio Coopcana</t>
  </si>
  <si>
    <t>PARANA-PR138</t>
  </si>
  <si>
    <t>(Biomassa)</t>
  </si>
  <si>
    <t>9dc9d163-04f0-4d6f-ac4a-43250e9823d3</t>
  </si>
  <si>
    <t>UTE.AI.MG.030313-5.01</t>
  </si>
  <si>
    <t>Bioenergética Aroeira</t>
  </si>
  <si>
    <t>MALGR3-MG138</t>
  </si>
  <si>
    <t>Premissa Mensal Setembro/21 - CUSD rescindido</t>
  </si>
  <si>
    <t>7bc54485-d81e-47e4-bdbe-5b22e10c3ecc</t>
  </si>
  <si>
    <t>UTE.AI.MG.030063-2.01</t>
  </si>
  <si>
    <t>Bioenergética Vale do Paracatu - BEVAP</t>
  </si>
  <si>
    <t>BEVAP-BIO138</t>
  </si>
  <si>
    <t>BEVAP</t>
  </si>
  <si>
    <t>ba335a95-e3b9-46df-b754-dc2b86a06610</t>
  </si>
  <si>
    <t>UTE.AI.SP.050205-7.01</t>
  </si>
  <si>
    <t>Bioenergia Descalvado</t>
  </si>
  <si>
    <t>UDESC-BIO138</t>
  </si>
  <si>
    <t>5582fc49-447c-4d6e-8ce9-894ce976a895</t>
  </si>
  <si>
    <t>UTE.AI.SP.056751-5.01</t>
  </si>
  <si>
    <t>Bioenergia Lins</t>
  </si>
  <si>
    <t>BLINS-BIO138</t>
  </si>
  <si>
    <t>ad7c96ed-c79a-4c7b-a107-576e9e2afd5d</t>
  </si>
  <si>
    <t>UTE.AI.SP.040824-7.01</t>
  </si>
  <si>
    <t>Bioenergia Mococa</t>
  </si>
  <si>
    <t>MOCO5-BIO013</t>
  </si>
  <si>
    <t>f2f7354e-4ffe-4a05-b70b-bd8b7c2725f7</t>
  </si>
  <si>
    <t>UTE.AI.SP.061648-6.01</t>
  </si>
  <si>
    <t>Bioenergia Paraguaçu</t>
  </si>
  <si>
    <t>42c7db6b-33ca-4706-b84a-3a047461575a</t>
  </si>
  <si>
    <t>UTE.AI.AL.031371-8.01</t>
  </si>
  <si>
    <t>Bioflex Caeté</t>
  </si>
  <si>
    <t>2151e567-ad44-4fdf-b31e-3991628f2f26</t>
  </si>
  <si>
    <t>UTE.AI.SP.035109-1.01</t>
  </si>
  <si>
    <t>Biogás Bonfim</t>
  </si>
  <si>
    <t>BONFI-BIO138</t>
  </si>
  <si>
    <t>Exportação de 7MW no primeiro ano e 19,8 MW a partir do segundo ano de operação.</t>
  </si>
  <si>
    <t>cd602dc1-93ee-4605-a7cd-107a378d3136</t>
  </si>
  <si>
    <t>UTE.AI.SP.030125-6.01</t>
  </si>
  <si>
    <t>Biolins</t>
  </si>
  <si>
    <t>EQUIP-BIO138</t>
  </si>
  <si>
    <t>ee0b2f9e-7947-4365-9013-10e8b0620fea</t>
  </si>
  <si>
    <t>UTE.RU.RS.066946-6.01</t>
  </si>
  <si>
    <t>Biotermica Energia Sa - Girua</t>
  </si>
  <si>
    <t>COOLUZ-RS069</t>
  </si>
  <si>
    <t>COOPERLUZ</t>
  </si>
  <si>
    <t>Resíduos Sólidos Urbanos - RU</t>
  </si>
  <si>
    <t>8874dc3e-a2bc-4924-b213-e509a8d9cbc1</t>
  </si>
  <si>
    <t>UTE.RU.RS.066003-5.01</t>
  </si>
  <si>
    <t>Biotermica Energia Sa - Santa Maria</t>
  </si>
  <si>
    <t>eb23b324-8fa6-46db-82ac-09db6fbec14a</t>
  </si>
  <si>
    <t>UTE.RU.RS.065119-2.01</t>
  </si>
  <si>
    <t>Biotermica Energia Sa - Victor Graeff</t>
  </si>
  <si>
    <t>e4fc9a6a-8560-46f3-8951-6e573a705ee8</t>
  </si>
  <si>
    <t>UTE.RU.RS.030541-3.01</t>
  </si>
  <si>
    <t>Biotérmica Recreio</t>
  </si>
  <si>
    <t>10277/1203</t>
  </si>
  <si>
    <t>CHARQ3-RS069/CHARQU-RS069</t>
  </si>
  <si>
    <t>4bc777a0-465d-4ed5-9c2f-47b64d80c043</t>
  </si>
  <si>
    <t>104d5069-5649-460a-a344-b919e1d30687</t>
  </si>
  <si>
    <t>CGH.PH.SC.000264-0.01</t>
  </si>
  <si>
    <t>Bituva</t>
  </si>
  <si>
    <t>b3568aeb-c20c-4196-a2f4-ec22af67dbb6</t>
  </si>
  <si>
    <t>UFV.RS.MG.043221-0.01</t>
  </si>
  <si>
    <t>Boa Esperança</t>
  </si>
  <si>
    <t>BESPER-UFV34</t>
  </si>
  <si>
    <t>f190f2a0-54a6-46d6-bd90-77f01626318d</t>
  </si>
  <si>
    <t>PCH.PH.RS.029063-7.01</t>
  </si>
  <si>
    <t>Boa Fé</t>
  </si>
  <si>
    <t>0b0afee1-2977-4e56-b95f-fbdd9a0bc2d2</t>
  </si>
  <si>
    <t>UFV.RS.PE.037814-3.01</t>
  </si>
  <si>
    <t>Boa Hora 4</t>
  </si>
  <si>
    <t>TACAIM-PE069</t>
  </si>
  <si>
    <t>Usina não considerada nas previsões do PAR/PEL 24-28.  E-mail Tatiana 13/04/23 - Não temos informações deste gerador.</t>
  </si>
  <si>
    <t>87b204c6-234a-4a77-bab9-8baa1f53e794</t>
  </si>
  <si>
    <t>UFV.RS.PE.037815-1.01</t>
  </si>
  <si>
    <t>Boa Hora 5</t>
  </si>
  <si>
    <t>bd1cc41c-a77e-4fee-825a-aad6050e6e12</t>
  </si>
  <si>
    <t>UFV.RS.PE.037816-0.01</t>
  </si>
  <si>
    <t>Boa Hora 6</t>
  </si>
  <si>
    <t>f647e391-01e9-4872-86f6-323bd7aee797</t>
  </si>
  <si>
    <t>PCH.PH.TO.029060-2.01</t>
  </si>
  <si>
    <t>Boa Sorte</t>
  </si>
  <si>
    <t>BARREI-BA138</t>
  </si>
  <si>
    <t>174ba0b8-41a1-4f3d-9897-9c4097e638b1</t>
  </si>
  <si>
    <t>CGH.PH.RS.030204-0.01</t>
  </si>
  <si>
    <t>Boa Vista</t>
  </si>
  <si>
    <t>LAJEA3-RS069</t>
  </si>
  <si>
    <t>Usina não considerada nas previsões do PAR/PEL 24-28. Será considerada nos próximos estudos</t>
  </si>
  <si>
    <t>6a9fcd97-8bb0-439d-8e97-0d5bfa08e62b</t>
  </si>
  <si>
    <t>CGH.PH.SP.029628-7.01</t>
  </si>
  <si>
    <t>PIRAJ-BIO013</t>
  </si>
  <si>
    <t>CPFL SANTA CRUZ</t>
  </si>
  <si>
    <t>33550ea4-064e-498f-a50c-95fe6b50c0c1</t>
  </si>
  <si>
    <t>PCH.PH.RJ.037671-0.01</t>
  </si>
  <si>
    <t>DRI</t>
  </si>
  <si>
    <t>(será conectada na barra 1798)</t>
  </si>
  <si>
    <t>4e933ed0-5221-4bf0-8e6f-ea2dbaac1f6e</t>
  </si>
  <si>
    <t>PCH.PH.SC.031439-0.01</t>
  </si>
  <si>
    <t>0157fe9d-70eb-465f-af00-7ec209f79274</t>
  </si>
  <si>
    <t>CGH.PH.MG.030919-2.01</t>
  </si>
  <si>
    <t>Boa Vista Capeada</t>
  </si>
  <si>
    <t>MIND1-PCH138</t>
  </si>
  <si>
    <t>(Seritinga)</t>
  </si>
  <si>
    <t>f6466bf7-c418-42fd-8a87-2ea8ad2be938</t>
  </si>
  <si>
    <t>PCH.PH.MG.033465-0.01</t>
  </si>
  <si>
    <t>Boa Vista II</t>
  </si>
  <si>
    <t>VARGI2-MG138</t>
  </si>
  <si>
    <t>b2b4bf2a-d5cb-4e50-ab2b-b9b92ffb42f9</t>
  </si>
  <si>
    <t>PCH.PH.PR.000273-9.01</t>
  </si>
  <si>
    <t>10412/828</t>
  </si>
  <si>
    <t>BVISTAPCH138/PITANG-PR138</t>
  </si>
  <si>
    <t>767f174d-4fe3-479a-bf0c-af2470b3f7ea</t>
  </si>
  <si>
    <t>e514f057-f50f-4869-a810-6081c28b5035</t>
  </si>
  <si>
    <t>CGH.PH.SP.031266-5.01</t>
  </si>
  <si>
    <t>Bocaina</t>
  </si>
  <si>
    <t>E-mail Anderson 15/10/21 - Não injeta</t>
  </si>
  <si>
    <t>65a25cd3-9ebe-401a-8334-f5a86d5ea157</t>
  </si>
  <si>
    <t>PCH.PH.MT.029184-6.01</t>
  </si>
  <si>
    <t>Bocaiúva</t>
  </si>
  <si>
    <t>BOCAIUPCH013</t>
  </si>
  <si>
    <t>fce1de4d-7bbe-4e7d-a32c-4c46abd18b53</t>
  </si>
  <si>
    <t>CGH.PH.RJ.030997-4.01</t>
  </si>
  <si>
    <t>Bom Jardim</t>
  </si>
  <si>
    <t>B.JARD-RJ069</t>
  </si>
  <si>
    <t>611d5ba0-d876-4664-8d28-24ae42060158</t>
  </si>
  <si>
    <t>CGH.PH.MG.032564-3.01</t>
  </si>
  <si>
    <t>BOM JESUS</t>
  </si>
  <si>
    <t>86ad1263-c13e-4c09-96be-34c676eeafe5</t>
  </si>
  <si>
    <t>PCH.PH.ES.037381-8.01</t>
  </si>
  <si>
    <t>Bom Jesus</t>
  </si>
  <si>
    <t>MIMOSO-ES069</t>
  </si>
  <si>
    <t>b28d2a1b-96dd-4e3d-b12b-1b97bc5d4126</t>
  </si>
  <si>
    <t>CGH.PH.MG.000284-4.01</t>
  </si>
  <si>
    <t>Bom Jesus do Galho</t>
  </si>
  <si>
    <t>741413f7-b54d-47a3-a842-c06784cbc900</t>
  </si>
  <si>
    <t>UTE.AI.SP.028043-7.01</t>
  </si>
  <si>
    <t>Bom Retiro</t>
  </si>
  <si>
    <t>b9e6495c-34cd-44af-996e-40b86f90889a</t>
  </si>
  <si>
    <t>CGH.PH.SC.040776-3.01</t>
  </si>
  <si>
    <t>Bom Retiro Chapeco</t>
  </si>
  <si>
    <t>13448ed8-42d6-4069-b6b6-1c8951151605</t>
  </si>
  <si>
    <t>UTE.AI.GO.030530-8.01</t>
  </si>
  <si>
    <t>Bom Sucesso</t>
  </si>
  <si>
    <t>a9e85203-b221-4a55-9471-e7da32ef87b1</t>
  </si>
  <si>
    <t>UFV.RS.PE.061522-6.01</t>
  </si>
  <si>
    <t>Bonde Mais I</t>
  </si>
  <si>
    <t>JOAIRA-PE069</t>
  </si>
  <si>
    <t>8f2af3da-8067-45f3-a2f4-1ed6f35996c2</t>
  </si>
  <si>
    <t>PCH.PH.MG.000291-7.01</t>
  </si>
  <si>
    <t>Bonfante</t>
  </si>
  <si>
    <t>BONFA-PCH013</t>
  </si>
  <si>
    <t>24835d1a-6791-45e7-8ec5-de00e6e77f00</t>
  </si>
  <si>
    <t>EOL.CV.BA.054098-6.01</t>
  </si>
  <si>
    <t>Boreal</t>
  </si>
  <si>
    <t>a800508b-b166-4ce5-a27d-6ba7f9ad172e</t>
  </si>
  <si>
    <t>UTE.AI.SP.027339-2.01</t>
  </si>
  <si>
    <t>Bortolo Carolo</t>
  </si>
  <si>
    <t>PONTAL-SP138</t>
  </si>
  <si>
    <t>a1fc4f6d-5e99-4491-8992-22aca56b6b92</t>
  </si>
  <si>
    <t>CGH.PH.SC.028082-8.01</t>
  </si>
  <si>
    <t>Bossardi</t>
  </si>
  <si>
    <t>72f5e42a-93be-46da-861f-71d0e11b5b42</t>
  </si>
  <si>
    <t>UTE.GN.SP.033977-6.01</t>
  </si>
  <si>
    <t>Botucatu</t>
  </si>
  <si>
    <t>2802dc29-ad5b-46e8-99b4-ef02aca2689e</t>
  </si>
  <si>
    <t>CGH.PH.MG.031023-9.01</t>
  </si>
  <si>
    <t>Bração</t>
  </si>
  <si>
    <t>ITABI1-MG138</t>
  </si>
  <si>
    <t>c483669f-1ed9-44d9-90f7-79a4da2ab6a3</t>
  </si>
  <si>
    <t>UHE.PH.SC.000302-6.02</t>
  </si>
  <si>
    <t>Bracinho</t>
  </si>
  <si>
    <t>GUARMI-SC138</t>
  </si>
  <si>
    <t>6dc13feb-1c44-4c2d-90ee-2aeb4b9d2e29</t>
  </si>
  <si>
    <t>PCH.PH.RJ.030001-2.01</t>
  </si>
  <si>
    <t>Braço</t>
  </si>
  <si>
    <t>V.RED-PCH138</t>
  </si>
  <si>
    <t>(Rio do Braço)</t>
  </si>
  <si>
    <t>c5fef9cd-317b-42dc-befa-d8bada8af136</t>
  </si>
  <si>
    <t>PCH.PH.MT.027112-8.01</t>
  </si>
  <si>
    <t>Braço Norte</t>
  </si>
  <si>
    <t>BNOR1-PCH034</t>
  </si>
  <si>
    <t>dbec363a-fc52-4c8b-806a-3202733b2b57</t>
  </si>
  <si>
    <t>PCH.PH.MT.002832-0.01</t>
  </si>
  <si>
    <t>Braço Norte II</t>
  </si>
  <si>
    <t>BNOR2-PCH007</t>
  </si>
  <si>
    <t>60eb4a11-b534-4e39-8cfd-461d094a7580</t>
  </si>
  <si>
    <t>PCH.PH.MT.027176-4.01</t>
  </si>
  <si>
    <t>Braço Norte III</t>
  </si>
  <si>
    <t>BNOR3-PCH013</t>
  </si>
  <si>
    <t>4024ca31-85fe-44e4-a9c2-ade08f6b58d3</t>
  </si>
  <si>
    <t>PCH.PH.MT.028772-5.01</t>
  </si>
  <si>
    <t>Braço Norte IV</t>
  </si>
  <si>
    <t>BNOR4-PCH013</t>
  </si>
  <si>
    <t>3d462929-efb0-4db6-88e5-213f1a40a56f</t>
  </si>
  <si>
    <t>PCH.PH.MT.037888-7.01</t>
  </si>
  <si>
    <t>Braço Sul</t>
  </si>
  <si>
    <t>Usina não considerada nas previsões do PAR/PEL 25-29 - Premissas do PAR: Possui somente IA de 2018 (vencida). De 2018 pra cá não entrou com mais nenhuma solicitação junto a Distribuidora</t>
  </si>
  <si>
    <t>fc349386-248e-4088-8771-d979435b8c6a</t>
  </si>
  <si>
    <t>CGH.PH.RS.028510-2.01</t>
  </si>
  <si>
    <t>Braga</t>
  </si>
  <si>
    <t>GUARIT-RS069</t>
  </si>
  <si>
    <t>E-mail Everson 15/10/21 - Cooperativa Creluz</t>
  </si>
  <si>
    <t>f6833175-f871-4e84-896e-4c1406c863c6</t>
  </si>
  <si>
    <t>UTE.FL.SC.029275-3.01</t>
  </si>
  <si>
    <t>Bragagnolo</t>
  </si>
  <si>
    <t>VARGLP-SC138</t>
  </si>
  <si>
    <t>41a3a481-74d4-4725-81c2-6fbb0ac36d66</t>
  </si>
  <si>
    <t>CGH.PH.SC.031513-3.01</t>
  </si>
  <si>
    <t>Brancher</t>
  </si>
  <si>
    <t>CATAND-SC138</t>
  </si>
  <si>
    <t>4eb404bb-8262-4cd8-9686-4d062296fdd7</t>
  </si>
  <si>
    <t>UTE.AI.SP.027947-1.01</t>
  </si>
  <si>
    <t>Branco Peres</t>
  </si>
  <si>
    <t>B.PERE-BIO138</t>
  </si>
  <si>
    <t>02a19b01-541c-4426-89ff-42bd6f05f161</t>
  </si>
  <si>
    <t>UHE.PH.MG.000315-8.01</t>
  </si>
  <si>
    <t>Brecha</t>
  </si>
  <si>
    <t>ba58a36a-d406-442b-9e98-fd64119bfabd</t>
  </si>
  <si>
    <t>CGH.PH.MG.030688-6.01</t>
  </si>
  <si>
    <t>Brejaúba</t>
  </si>
  <si>
    <t>b6883889-101e-41db-ae16-4fbd8ef2fa94</t>
  </si>
  <si>
    <t>UFV.RS.SP.034107-0.02</t>
  </si>
  <si>
    <t>Brisas Suaves</t>
  </si>
  <si>
    <t>MANGA3-MG138</t>
  </si>
  <si>
    <t>41853d25-f9b1-4216-aed5-341c281f1788</t>
  </si>
  <si>
    <t>CGH.PH.MG.000318-2.02</t>
  </si>
  <si>
    <t>Brito</t>
  </si>
  <si>
    <t>d022992f-bab9-4a0a-83f8-6ce80a38ff6c</t>
  </si>
  <si>
    <t>UTE.AI.SP.030782-3.01</t>
  </si>
  <si>
    <t>Brotas</t>
  </si>
  <si>
    <t>BROTASBIO138</t>
  </si>
  <si>
    <t>c75d2264-d4ca-4981-be1c-5b30c58a1ddc</t>
  </si>
  <si>
    <t>UTE.AI.SP.034649-7.01</t>
  </si>
  <si>
    <t>Brotas II</t>
  </si>
  <si>
    <t>7cf93872-97f4-47dd-a82e-0d6392bdaa32</t>
  </si>
  <si>
    <t>CGH.PH.SC.029356-3.01</t>
  </si>
  <si>
    <t>Bruno Heidrich</t>
  </si>
  <si>
    <t>a3f2d109-5063-4932-9de9-01be903dd478</t>
  </si>
  <si>
    <t>CGH.PH.SC.028618-4.02</t>
  </si>
  <si>
    <t>Bruno Heidrich Neto</t>
  </si>
  <si>
    <t>(Rauen)</t>
  </si>
  <si>
    <t>202e4084-ca99-4bf8-b24c-b449be757fa8</t>
  </si>
  <si>
    <t>UHE.PH.RS.000324-7.01</t>
  </si>
  <si>
    <t>Bugres</t>
  </si>
  <si>
    <t>BUGRESPCH006</t>
  </si>
  <si>
    <t>f0773d28-ba33-42a0-a2a2-b60d4d30c619</t>
  </si>
  <si>
    <t>CGH.PH.RS.000329-8.02</t>
  </si>
  <si>
    <t>Buricá</t>
  </si>
  <si>
    <t>CERTHI-RS069</t>
  </si>
  <si>
    <t>CERTHIL</t>
  </si>
  <si>
    <t>Buriti</t>
  </si>
  <si>
    <t>9d9b7726-42d2-461c-9046-724f60a47f35</t>
  </si>
  <si>
    <t>PCH.PH.MS.028753-9.01</t>
  </si>
  <si>
    <t>BURIT1PCH138</t>
  </si>
  <si>
    <t>070386cc-6bf1-430a-a2ce-4f221e05623c</t>
  </si>
  <si>
    <t>PCH.PH.MT.000331-0.01</t>
  </si>
  <si>
    <t>BURIT-PCH013</t>
  </si>
  <si>
    <t>(Sapezal)</t>
  </si>
  <si>
    <t>458461a6-7f74-40e7-8069-4c590a267450</t>
  </si>
  <si>
    <t>UTE.AI.SP.030420-4.01</t>
  </si>
  <si>
    <t>CA+M+PBIO069</t>
  </si>
  <si>
    <t>(Bio Buriti)</t>
  </si>
  <si>
    <t>78b8ba69-9aa9-4f19-930f-7ebf2eb3ddbf</t>
  </si>
  <si>
    <t>CGH.PH.TO.029804-2.01</t>
  </si>
  <si>
    <t>Buritirana</t>
  </si>
  <si>
    <t>4c01e7b3-c64d-4bf3-847d-f524d0d23089</t>
  </si>
  <si>
    <t>UFV.RS.RO.056129-0.01</t>
  </si>
  <si>
    <t>Buritis</t>
  </si>
  <si>
    <t>ARIQU-PCH069</t>
  </si>
  <si>
    <t>a23f0b3d-8e81-4c6f-9a1b-eabd6ca49bd9</t>
  </si>
  <si>
    <t>UHE.PH.SP.000336-0.01</t>
  </si>
  <si>
    <t>ITUVE-BIO069</t>
  </si>
  <si>
    <t>E-mail Liamara 11/11/21 - Não injeta</t>
  </si>
  <si>
    <t>7386250d-1a06-4568-aacd-265f47661196</t>
  </si>
  <si>
    <t>CGH.PH.MT.037358-3.01</t>
  </si>
  <si>
    <t>Buritizal</t>
  </si>
  <si>
    <t>BURICGH-MT34</t>
  </si>
  <si>
    <t>50018354-f43a-4d58-a4d7-578cb942c333</t>
  </si>
  <si>
    <t>PCH.PH.PR.028809-8.01</t>
  </si>
  <si>
    <t>Burro Branco</t>
  </si>
  <si>
    <t>e8d665e3-55c2-435b-b936-d4b6ee0664e1</t>
  </si>
  <si>
    <t>CGH.PH.SC.035415-5.01</t>
  </si>
  <si>
    <t>Burro Branco I</t>
  </si>
  <si>
    <t>0284e4bb-57e7-43e3-a043-fc92a581ce33</t>
  </si>
  <si>
    <t>UTE.RA.PR.049660-0.01</t>
  </si>
  <si>
    <t>C.VALE Upl - Biogás 260kw</t>
  </si>
  <si>
    <t>PALOTI-PR138</t>
  </si>
  <si>
    <t>Biogás - RA</t>
  </si>
  <si>
    <t>Resíduos animais</t>
  </si>
  <si>
    <t>a310601b-6e77-4a6a-b11a-e53159e2bf82</t>
  </si>
  <si>
    <t>CGH.PH.RS.029212-5.01</t>
  </si>
  <si>
    <t>Caa Yari</t>
  </si>
  <si>
    <t>9f475bc1-2359-41c8-bf67-d813ff736a5b</t>
  </si>
  <si>
    <t>UTE.AI.RS.028600-1.01</t>
  </si>
  <si>
    <t>CAAL</t>
  </si>
  <si>
    <t>ALEGR2-RS069</t>
  </si>
  <si>
    <t>de044503-0772-434c-bf0a-5e8770ea4c12</t>
  </si>
  <si>
    <t>UTE.AI.MS.030104-3.01</t>
  </si>
  <si>
    <t>Caarapó</t>
  </si>
  <si>
    <t>DOUSCR-MS138</t>
  </si>
  <si>
    <t>f3e45609-eaf8-4bdd-bccd-84e019e941e0</t>
  </si>
  <si>
    <t>CGH.PH.PR.035484-8.01</t>
  </si>
  <si>
    <t>CABEÇA DE PATO</t>
  </si>
  <si>
    <t>PITANG-PR138</t>
  </si>
  <si>
    <t>602b4b77-844e-4c25-bb98-2d57dacd102c</t>
  </si>
  <si>
    <t>PCH.PH.RO.027042-3.01</t>
  </si>
  <si>
    <t>Cabixi</t>
  </si>
  <si>
    <t>VILHEN-RO069</t>
  </si>
  <si>
    <t>dd869639-35d7-4872-9c39-53dd79e46d18</t>
  </si>
  <si>
    <t>PCH.PH.MT.028482-3.01</t>
  </si>
  <si>
    <t>Cabixi II</t>
  </si>
  <si>
    <t>209d098d-f1b1-410e-9875-99c047a59253</t>
  </si>
  <si>
    <t>CGH.PH.MG.000345-0.02</t>
  </si>
  <si>
    <t>Caboclo</t>
  </si>
  <si>
    <t>SARAME-MG138</t>
  </si>
  <si>
    <t>78bd9a22-a733-4e46-9f1c-41aca23f2229</t>
  </si>
  <si>
    <t>PCH.PH.MG.035309-4.01</t>
  </si>
  <si>
    <t>Cabuí</t>
  </si>
  <si>
    <t>SOBRAG-MG138</t>
  </si>
  <si>
    <t>fb096eb4-0a91-4457-be4d-72de171bf265</t>
  </si>
  <si>
    <t>PCH.PH.RS.027878-5.01</t>
  </si>
  <si>
    <t>Caçador</t>
  </si>
  <si>
    <t>NPRAT2-RS069</t>
  </si>
  <si>
    <t>3bc592ec-730e-40b7-a964-f260ac9d7e87</t>
  </si>
  <si>
    <t>CGH.PH.PR.028010-0.02</t>
  </si>
  <si>
    <t>Cachoeira</t>
  </si>
  <si>
    <t>041df387-81e3-40cf-a09b-5794b5fcff65</t>
  </si>
  <si>
    <t>PCH.PH.RO.000396-4.01</t>
  </si>
  <si>
    <t>d4578a5a-d59f-41ed-9d24-fa5074004098</t>
  </si>
  <si>
    <t>PCH.PH.TO.035384-1.01</t>
  </si>
  <si>
    <t>DIANO1-TO138</t>
  </si>
  <si>
    <t>970e16e3-599b-4361-b54b-ff7d84373286</t>
  </si>
  <si>
    <t>CGH.PH.MG.000404-9.01</t>
  </si>
  <si>
    <t>Cachoeira Alta</t>
  </si>
  <si>
    <t>26fd974a-1ba3-4da1-adb7-9b1a09d5d7f3</t>
  </si>
  <si>
    <t>PCH.PH.MS.044775-7.01</t>
  </si>
  <si>
    <t>Cachoeira Branca</t>
  </si>
  <si>
    <t>MIMOSO-MS138</t>
  </si>
  <si>
    <t>E-mail Egídio 18/07/23 - apenas tem Informação de acesso 17/03/2023</t>
  </si>
  <si>
    <t>4e707708-0eb8-4994-91fb-92c2d3aae0fc</t>
  </si>
  <si>
    <t>PCH.PH.PR.035072-9.01</t>
  </si>
  <si>
    <t>Cachoeira Brava</t>
  </si>
  <si>
    <t>TUNAS--PR138</t>
  </si>
  <si>
    <t>Eixo Disponibilizado</t>
  </si>
  <si>
    <t>47214af0-8167-4b29-afca-4c3686d236e1</t>
  </si>
  <si>
    <t>PCH.PH.RO.030573-1.01</t>
  </si>
  <si>
    <t>Cachoeira Cachimbo Alto</t>
  </si>
  <si>
    <t>585a80c4-50ce-4b4a-9a0f-5f64fd2a80d0</t>
  </si>
  <si>
    <t>PCH.PH.RS.031030-1.01</t>
  </si>
  <si>
    <t>Cachoeira Cinco Veados</t>
  </si>
  <si>
    <t>SMARI3-RS069</t>
  </si>
  <si>
    <t>Usina não considerada nas previsões do PAR/PEL 22-26</t>
  </si>
  <si>
    <t>465eb2df-03a5-4cf8-a440-8e05e638ccbd</t>
  </si>
  <si>
    <t>PCH.PH.BA.028999-0.01</t>
  </si>
  <si>
    <t>Cachoeira da Lixa</t>
  </si>
  <si>
    <t>ITAMAR-BA138</t>
  </si>
  <si>
    <t>95661154-eaa0-4b5e-94b3-426dbccd20bb</t>
  </si>
  <si>
    <t>CGH.PH.ES.000428-6.01</t>
  </si>
  <si>
    <t>Cachoeira da Onça</t>
  </si>
  <si>
    <t>SGABRIPCH138</t>
  </si>
  <si>
    <t>SANTA MARIA</t>
  </si>
  <si>
    <t>47dcdd67-2a0d-49a9-b070-464e2b970056</t>
  </si>
  <si>
    <t>CGH.PH.MG.029723-2.02</t>
  </si>
  <si>
    <t>Cachoeira do Brumado</t>
  </si>
  <si>
    <t>JFORA1-MG023</t>
  </si>
  <si>
    <t>57251375-221d-41d2-bba7-5b3e8c4327a7</t>
  </si>
  <si>
    <t>CGH.PH.RO.032220-2.01</t>
  </si>
  <si>
    <t>CACHOEIRA DO CAMBARA</t>
  </si>
  <si>
    <t>b2326edd-94e9-474c-8fd8-e805a0dbc8ec</t>
  </si>
  <si>
    <t>CGH.PH.MG.000475-8.01</t>
  </si>
  <si>
    <t>Cachoeira do Fagundes</t>
  </si>
  <si>
    <t>BARBA-PCH138</t>
  </si>
  <si>
    <t>Geração distribuída - GD.MG.000.020.364</t>
  </si>
  <si>
    <t>f4961562-e328-41ec-9a38-8a46c00e3f26</t>
  </si>
  <si>
    <t>PCH.PH.GO.026879-8.01</t>
  </si>
  <si>
    <t>Cachoeira do Lavrinha (Antiga São Patrício)</t>
  </si>
  <si>
    <t>CHESP--GO069</t>
  </si>
  <si>
    <t>CHESP</t>
  </si>
  <si>
    <t>Gera para o sistema de cotas</t>
  </si>
  <si>
    <t>a5274a90-c9ae-4b76-aa2b-0007a74312d5</t>
  </si>
  <si>
    <t>PCH.PH.MG.030390-9.01</t>
  </si>
  <si>
    <t>Cachoeira do Miné</t>
  </si>
  <si>
    <t>UBERL1PCH138</t>
  </si>
  <si>
    <t>fc4b3efb-eec0-483a-8620-e9d459ae337d</t>
  </si>
  <si>
    <t>CGH.PH.ES.000491-0.01</t>
  </si>
  <si>
    <t>Cachoeira do Oito</t>
  </si>
  <si>
    <t>HNCOU-PCH138</t>
  </si>
  <si>
    <t>9840f06f-3c82-4dc6-bb68-90d4719af374</t>
  </si>
  <si>
    <t>CGH.PH.SC.028885-3.01</t>
  </si>
  <si>
    <t>Cachoeira do Pinheirinho</t>
  </si>
  <si>
    <t>MAFRA--SC138</t>
  </si>
  <si>
    <t>CEG não está mais na ANEEL</t>
  </si>
  <si>
    <t>60cf363c-9a72-490b-9b30-066c57eb9b14</t>
  </si>
  <si>
    <t>CGH.PH.GO.001506-7.01</t>
  </si>
  <si>
    <t>Cachoeira do Ronca (Antiga Mosquito)</t>
  </si>
  <si>
    <t>Resposta CELG - Abr/18 - Desativada. (estaria conectada na barra 2948)</t>
  </si>
  <si>
    <t>31637f0d-d83a-4d6d-9993-195dd52424e5</t>
  </si>
  <si>
    <t>CGH.PH.MG.028381-9.02</t>
  </si>
  <si>
    <t>Cachoeira dos Macacos</t>
  </si>
  <si>
    <t>UBER1-PCH138</t>
  </si>
  <si>
    <t>71452303-631b-4fdf-93d9-3a5a225e629c</t>
  </si>
  <si>
    <t>CGH.PH.MG.000526-6.02</t>
  </si>
  <si>
    <t>Cachoeira dos Prazeres</t>
  </si>
  <si>
    <t>ce4791df-da59-4b45-abd2-a75a89530e59</t>
  </si>
  <si>
    <t>PCH.PH.RO.028194-8.01</t>
  </si>
  <si>
    <t>Cachoeira Formosa</t>
  </si>
  <si>
    <t>ARIQU3-RO069</t>
  </si>
  <si>
    <t>Usina não considerada nas previsões do PAR/PEL 25-29 E-mail Juliano 20/10/23 - Sem previsão</t>
  </si>
  <si>
    <t>434c258a-a664-45f9-bf61-79388ca39164</t>
  </si>
  <si>
    <t>CGH.PH.SP.027476-3.01</t>
  </si>
  <si>
    <t>Cachoeira Paulista</t>
  </si>
  <si>
    <t>SCAB1--SP088</t>
  </si>
  <si>
    <t>c52e3ba4-a330-48c9-84f1-a98c71d91517</t>
  </si>
  <si>
    <t>PCH.PH.MG.027940-4.01</t>
  </si>
  <si>
    <t>Cachoeirão</t>
  </si>
  <si>
    <t>CACHOEPCH013</t>
  </si>
  <si>
    <t>7f6dbd03-a99b-4283-bee1-e63a973daf7f</t>
  </si>
  <si>
    <t>CGH.PH.MG.030242-2.01</t>
  </si>
  <si>
    <t>Cachoeirinha</t>
  </si>
  <si>
    <t>BRAGA-PCH138</t>
  </si>
  <si>
    <t>91890387-94b2-471c-8935-e43bf92c8fad</t>
  </si>
  <si>
    <t>CGH.PH.MT.000581-9.01</t>
  </si>
  <si>
    <t>ROND3-PCH034</t>
  </si>
  <si>
    <t>f65416fb-5f0a-4e76-8303-e2c599b6196a</t>
  </si>
  <si>
    <t>CGH.PH.SC.029225-7.01</t>
  </si>
  <si>
    <t>E-mail Leticia 13/07/23 - Não injeta. Equivalentada na carga. Autoprodutor sem venda de excedente</t>
  </si>
  <si>
    <t>1c3b09d1-a5f5-49b2-a78e-34fc8c30a43b</t>
  </si>
  <si>
    <t>CGH.PH.AL.029328-8.01</t>
  </si>
  <si>
    <t>Caeté Cachoeira</t>
  </si>
  <si>
    <t>ef79e853-46b5-476f-b1c6-8e5e011908dc</t>
  </si>
  <si>
    <t>CGH.PH.SC.029217-6.02</t>
  </si>
  <si>
    <t>Caju</t>
  </si>
  <si>
    <t>Não injeta na rede - Não diretamente conectada na Celesc, conectada no sistema da Iguaçú Energia. E-mail Guilherme 06/04/21 - Equivalentada na carga</t>
  </si>
  <si>
    <t>5d5e45ea-41ff-447a-9437-b583f1c85bed</t>
  </si>
  <si>
    <t>PCH.PH.RJ.029726-7.01</t>
  </si>
  <si>
    <t>CAJU--PCH069</t>
  </si>
  <si>
    <t>98cc9f8f-328d-4bcf-9fce-9dc40c93ffb4</t>
  </si>
  <si>
    <t>EOL.CV.RN.049173-0.01</t>
  </si>
  <si>
    <t>Cajuina B15 (Antiga Ventos de São Ricardo 04)</t>
  </si>
  <si>
    <t>ba05463b-ba30-4fb6-b4d4-c46c66b3da7c</t>
  </si>
  <si>
    <t>EOL.CV.RN.047242-5.01</t>
  </si>
  <si>
    <t>Cajuína B16 (Antiga Ventos de Santa Tereza 08)</t>
  </si>
  <si>
    <t>5c0761c1-dc82-47d5-ae7e-25404252fc37</t>
  </si>
  <si>
    <t>CGH.PH.SP.028719-9.01</t>
  </si>
  <si>
    <t>Cajuru</t>
  </si>
  <si>
    <t>IT+CJ-BIO138</t>
  </si>
  <si>
    <t>(Rio Grande)</t>
  </si>
  <si>
    <t>ea6bc1bb-1114-456e-a055-2788e7917ea7</t>
  </si>
  <si>
    <t>UHE.PH.MG.000597-5.01</t>
  </si>
  <si>
    <t>GAFANHPCH138</t>
  </si>
  <si>
    <t>e3efb6e8-43fa-46e9-b17c-0cbe5afcba88</t>
  </si>
  <si>
    <t>UFV.RS.MT.064468-4.01</t>
  </si>
  <si>
    <t>Calcário Tangará</t>
  </si>
  <si>
    <t>ITAMAR-MT069</t>
  </si>
  <si>
    <t>5ff6cccd-ab63-492f-ae6d-eb1c464e6c02</t>
  </si>
  <si>
    <t>UTE.FL.PR.044809-5.01</t>
  </si>
  <si>
    <t>Caldeira 6 Kairós</t>
  </si>
  <si>
    <t>JAGUAR-PR138</t>
  </si>
  <si>
    <t>577cbb1c-1721-412f-85de-3fff71ad114c</t>
  </si>
  <si>
    <t>PCH.PH.RJ.027672-3.01</t>
  </si>
  <si>
    <t>Calheiros</t>
  </si>
  <si>
    <t>CALHE-PCH013</t>
  </si>
  <si>
    <t>b23a750e-fb73-49e9-b825-2e73a8b30794</t>
  </si>
  <si>
    <t>UTE.AI.MG.043020-0.01</t>
  </si>
  <si>
    <t>Camaçari - Campo Florido</t>
  </si>
  <si>
    <t>FRUTA-BIO138</t>
  </si>
  <si>
    <t>Usina não considerada nas previsões do PAR 23-27 Autorização revogada - REA - RESOLUÇÃO AUTORIZATIVA 8985/2020</t>
  </si>
  <si>
    <t>b27dc8cc-237d-4bfd-bef0-7e5f2021535a</t>
  </si>
  <si>
    <t>CGH.PH.MT.030813-7.02</t>
  </si>
  <si>
    <t>Cambará</t>
  </si>
  <si>
    <t>CAMBARPCH013</t>
  </si>
  <si>
    <t>5a6520eb-c0b8-4134-9193-43cb6b1c7cd5</t>
  </si>
  <si>
    <t>UFV.RS.RN.055175-9.01</t>
  </si>
  <si>
    <t>714e7320-d82b-41f9-860c-78f94dc37b47</t>
  </si>
  <si>
    <t>CGH.PH.SC.030172-8.02</t>
  </si>
  <si>
    <t>Camboatá</t>
  </si>
  <si>
    <t>dd86d71d-73da-4fbd-be4d-e06ded63fc4a</t>
  </si>
  <si>
    <t>UTE.AI.GO.035044-3.01</t>
  </si>
  <si>
    <t>Cambuí</t>
  </si>
  <si>
    <t>STAHELE-GO69</t>
  </si>
  <si>
    <t>6c70db12-25fe-4124-bf5e-2b74625df4b7</t>
  </si>
  <si>
    <t>CGH.PH.MG.032005-6.01</t>
  </si>
  <si>
    <t>CAMBUI ENERGIS</t>
  </si>
  <si>
    <t>CAMBU2-MG138</t>
  </si>
  <si>
    <t>e9f2d929-5eba-4016-befc-7217a5055452</t>
  </si>
  <si>
    <t>UTE.AI.RS.056664-0.01</t>
  </si>
  <si>
    <t>Camil Cambaí</t>
  </si>
  <si>
    <t>Campo Belo</t>
  </si>
  <si>
    <t>7ec2ab59-e116-4683-8c67-0598c6466979</t>
  </si>
  <si>
    <t>PCH.PH.SC.031498-6.01</t>
  </si>
  <si>
    <t>VRAMOS-SC138</t>
  </si>
  <si>
    <t>351447a8-9ec0-4c41-b819-758f27d5fbb2</t>
  </si>
  <si>
    <t>UTE.AI.MG.028478-5.01</t>
  </si>
  <si>
    <t>Campo Florido</t>
  </si>
  <si>
    <t>fd023607-b4c5-4f43-933d-10449dea4819</t>
  </si>
  <si>
    <t>UTE.AI.SE.030396-8.01</t>
  </si>
  <si>
    <t>Campo Lindo</t>
  </si>
  <si>
    <t>44678/5713</t>
  </si>
  <si>
    <t>NS.GLO-SE069/ITABAI-SE069</t>
  </si>
  <si>
    <t>79d87e12-9c47-486b-85e1-5e2f2b39a9b5</t>
  </si>
  <si>
    <t>EOL.CV.PB.029084-0.01</t>
  </si>
  <si>
    <t>Camurim</t>
  </si>
  <si>
    <t>ac453e5b-cb1a-46b7-adbc-ed982bf52db8</t>
  </si>
  <si>
    <t>PCH.PH.RO.029436-5.01</t>
  </si>
  <si>
    <t>Canaã</t>
  </si>
  <si>
    <t>e6758448-ad9c-4fc7-bb22-ea0b5d6d464a</t>
  </si>
  <si>
    <t>UTE.AI.SP.029138-2.01</t>
  </si>
  <si>
    <t>CANAA-BIO013</t>
  </si>
  <si>
    <t>e68d3c2d-9c53-4e44-a2ce-b6986f761934</t>
  </si>
  <si>
    <t>UTE.AI.RJ.030066-7.01</t>
  </si>
  <si>
    <t>Canabrava</t>
  </si>
  <si>
    <t>CANABRUTE000</t>
  </si>
  <si>
    <t>34dde0d0-bc02-4bff-89e2-707b7cbc73a4</t>
  </si>
  <si>
    <t>UTE.AI.MG.047221-2.01</t>
  </si>
  <si>
    <t>Canápolis 2</t>
  </si>
  <si>
    <t>CANAP2-UTE13</t>
  </si>
  <si>
    <t>3ac890a4-ac8f-40d4-a7ea-8fb4f5bd1fa9</t>
  </si>
  <si>
    <t>PCH.PH.BA.033901-6.01</t>
  </si>
  <si>
    <t>Candengo</t>
  </si>
  <si>
    <t>SA.JES-BA069</t>
  </si>
  <si>
    <t>882f4075-f0c4-45cc-95d6-ec68062ddf16</t>
  </si>
  <si>
    <t>EOL.CV.RS.034733-7.01</t>
  </si>
  <si>
    <t>Candiotinha</t>
  </si>
  <si>
    <t>6fd4dbcf-f657-4e5c-a1aa-d2ffba1dc49e</t>
  </si>
  <si>
    <t>PCH.PH.PR.032511-2.01</t>
  </si>
  <si>
    <t>Canhadão</t>
  </si>
  <si>
    <t>Canoa Quebrada</t>
  </si>
  <si>
    <t>deb5c023-2eef-473f-a644-1cbf8856e775</t>
  </si>
  <si>
    <t>PCH.PH.MT.000646-7.01</t>
  </si>
  <si>
    <t>CANOAQPCH069</t>
  </si>
  <si>
    <t>b2fe2d3f-5609-4c02-831e-aca68087ecd6</t>
  </si>
  <si>
    <t>EOL.CV.PB.033663-7.01</t>
  </si>
  <si>
    <t>Canoas</t>
  </si>
  <si>
    <t>CGD.PB-PB069</t>
  </si>
  <si>
    <t>9f0aad93-9a3e-48f5-94d7-81cd581a4b39</t>
  </si>
  <si>
    <t>PCH.PH.PR.033876-1.01</t>
  </si>
  <si>
    <t>Cantu 1</t>
  </si>
  <si>
    <t>MAMBOR-PR138</t>
  </si>
  <si>
    <t>04f65df4-b5fd-4088-a20e-95e8705e4f1e</t>
  </si>
  <si>
    <t>PCH.PH.PR.029180-3.01</t>
  </si>
  <si>
    <t>Cantú 2</t>
  </si>
  <si>
    <t>a22561e0-2408-46b8-9099-a3ec519e2d7d</t>
  </si>
  <si>
    <t>PCH.PH.PR.034060-0.01</t>
  </si>
  <si>
    <t>Cantu 3</t>
  </si>
  <si>
    <t>CANTU2PCH138</t>
  </si>
  <si>
    <t>9d8c983f-4c61-4219-9f6c-c1858e54abac</t>
  </si>
  <si>
    <t>PCH.PH.SC.032187-7.01</t>
  </si>
  <si>
    <t>Capão Alto</t>
  </si>
  <si>
    <t>(será representada na barra 9719)</t>
  </si>
  <si>
    <t>4621888a-3b73-42e2-ad31-9c247aece212</t>
  </si>
  <si>
    <t>PCH.PH.SP.027107-1.01</t>
  </si>
  <si>
    <t>Capão Preto</t>
  </si>
  <si>
    <t>BVIST-BIO138</t>
  </si>
  <si>
    <t>9d325302-442a-4191-b270-8861a301725a</t>
  </si>
  <si>
    <t>PCH.PH.RS.000654-8.01</t>
  </si>
  <si>
    <t>Capigui</t>
  </si>
  <si>
    <t>SMARTA-RS046</t>
  </si>
  <si>
    <t>cb82c04f-0ba7-4d46-864c-49b281bc5d34</t>
  </si>
  <si>
    <t>PCH.PH.SC.000659-9.01</t>
  </si>
  <si>
    <t>Capivari</t>
  </si>
  <si>
    <t>BNSBAS-SC138</t>
  </si>
  <si>
    <t>UGs1, 2 e 4 conectadas na rede da Celesc. UG 3 na rede da Cooperzem E-mail Guilherme 06/04/21 - Geração explicitada</t>
  </si>
  <si>
    <t>e1fafcfc-40cf-498f-a189-8cfdd5cccd9d</t>
  </si>
  <si>
    <t>CGH.PH.MG.030556-1.02</t>
  </si>
  <si>
    <t>Caquende</t>
  </si>
  <si>
    <t>IGARA-PCH138</t>
  </si>
  <si>
    <t>86923570-360b-42e9-8956-5b0a37b26fe1</t>
  </si>
  <si>
    <t>CGH.PH.RS.028740-7.01</t>
  </si>
  <si>
    <t>Caraguatá</t>
  </si>
  <si>
    <t>005c239e-4e11-40f3-8de4-50ef6f4d3085</t>
  </si>
  <si>
    <t>PCH.PH.MT.032151-6.01</t>
  </si>
  <si>
    <t>Caramujo</t>
  </si>
  <si>
    <t>CARAM-PCH034</t>
  </si>
  <si>
    <t>ee117bdb-1e7d-47cc-aaf4-8bc721d7c462</t>
  </si>
  <si>
    <t>UTE.FL.GO.038348-1.01</t>
  </si>
  <si>
    <t>Caramuru Ipameri</t>
  </si>
  <si>
    <t>CATAL-BIO069</t>
  </si>
  <si>
    <t>05dc123f-9ab4-419f-9965-49fe8b303eb2</t>
  </si>
  <si>
    <t>UTE.AI.GO.035527-5.01</t>
  </si>
  <si>
    <t>Caramuru Itumbiara</t>
  </si>
  <si>
    <t>CARAMU-GO230</t>
  </si>
  <si>
    <t>CARAMURU</t>
  </si>
  <si>
    <t>Injeção Líquida</t>
  </si>
  <si>
    <t>f2b56916-7ca5-48c2-b4e5-bb1bc194d61f</t>
  </si>
  <si>
    <t>UTE.AI.MT.034012-0.01</t>
  </si>
  <si>
    <t>Caramuru Sorriso</t>
  </si>
  <si>
    <t>SORRI2-MT069</t>
  </si>
  <si>
    <t>e5d922b7-e21e-4407-841c-d831ea4bfcd6</t>
  </si>
  <si>
    <t>PCH.PH.MG.000667-0.01</t>
  </si>
  <si>
    <t>Carandaí</t>
  </si>
  <si>
    <t>SJDELRPCH138</t>
  </si>
  <si>
    <t>6feca9b1-35d6-4682-80e1-3058b8b012c9</t>
  </si>
  <si>
    <t>PCH.PH.MG.027731-2.01</t>
  </si>
  <si>
    <t>Carangola</t>
  </si>
  <si>
    <t>MANHU-PCH138</t>
  </si>
  <si>
    <t>bdc369bb-6c70-412b-8cee-3036c8e4ad70</t>
  </si>
  <si>
    <t>EOL.CV.PB.029089-0.01</t>
  </si>
  <si>
    <t>Caravela</t>
  </si>
  <si>
    <t>9eb87c42-92a8-4e4d-903c-e710fc74d614</t>
  </si>
  <si>
    <t>CGH.PH.PR.030073-0.01</t>
  </si>
  <si>
    <t>Carazinho</t>
  </si>
  <si>
    <t>e2129a32-93aa-4792-8f51-a18a7afcbe59</t>
  </si>
  <si>
    <t>CGH.PH.RS.028688-5.01</t>
  </si>
  <si>
    <t>Carlos Bevilácqua</t>
  </si>
  <si>
    <t>9df6ae00-8562-48ae-8c89-8eedbf4447bb</t>
  </si>
  <si>
    <t>PCH.PH.RS.028030-5.01</t>
  </si>
  <si>
    <t>Carlos Gonzatto</t>
  </si>
  <si>
    <t>f73a7524-f8b6-4c55-a4ec-391f7dda47a6</t>
  </si>
  <si>
    <t>UTE.AI.MG.029619-8.01</t>
  </si>
  <si>
    <t>Carneirinho</t>
  </si>
  <si>
    <t>ITURA1-MG138</t>
  </si>
  <si>
    <t>2133c5dd-5728-428b-8bc8-0262d723e659</t>
  </si>
  <si>
    <t>UTE.AI.SP.028063-1.01</t>
  </si>
  <si>
    <t>Casa de Força</t>
  </si>
  <si>
    <t>FERNA1-SP138</t>
  </si>
  <si>
    <t>4db998bf-229f-4375-a7fb-8e6660979f53</t>
  </si>
  <si>
    <t>CGH.PH.SC.033998-9.01</t>
  </si>
  <si>
    <t>Casagrande SA</t>
  </si>
  <si>
    <t>a6397fe1-8770-4368-b086-3c1a6441eccd</t>
  </si>
  <si>
    <t>PCH.PH.MT.027110-1.01</t>
  </si>
  <si>
    <t>Casca II</t>
  </si>
  <si>
    <t>CASC2-PCH013</t>
  </si>
  <si>
    <t>6f91d1e6-193a-420c-a993-2d46c9d5ec15</t>
  </si>
  <si>
    <t>PCH.PH.MT.000688-2.03</t>
  </si>
  <si>
    <t>Casca III</t>
  </si>
  <si>
    <t>CASC3-PCH013</t>
  </si>
  <si>
    <t>1a5bfd8b-d996-4970-aae6-406324363ece</t>
  </si>
  <si>
    <t>CGH.PH.RJ.030103-5.01</t>
  </si>
  <si>
    <t>Cascata</t>
  </si>
  <si>
    <t>SEROPE-RJ138</t>
  </si>
  <si>
    <t>(GRYPS) cliente autoprodutor ligado ao sistema através do ponto de medição Tairetá</t>
  </si>
  <si>
    <t>ad91b5a3-cc6a-402d-8603-dc20169d959e</t>
  </si>
  <si>
    <t>PCH.PH.SP.027982-0.01</t>
  </si>
  <si>
    <t>MAIRIP-SP138</t>
  </si>
  <si>
    <t>a94aa6e6-8251-4429-8546-a7ba0f0f74cd</t>
  </si>
  <si>
    <t>PCH.PH.RO.029373-3.01</t>
  </si>
  <si>
    <t>Cascata Chupinguaia</t>
  </si>
  <si>
    <t>9a714bd8-fd79-4247-b9b7-fec678ff8703</t>
  </si>
  <si>
    <t>CGH.PH.RS.028240-5.01</t>
  </si>
  <si>
    <t>Cascata das Andorinhas</t>
  </si>
  <si>
    <t>PFUNDO-RS023</t>
  </si>
  <si>
    <t>E-mail Everson 15/10/21 - Atende carga da Creral (Cooperativa).</t>
  </si>
  <si>
    <t>f28b5df0-d8c0-493e-989e-8dfa06f883fc</t>
  </si>
  <si>
    <t>CGH.PH.RS.029551-5.01</t>
  </si>
  <si>
    <t>Cascata do Barreiro</t>
  </si>
  <si>
    <t>bd0cab2e-3475-4c3b-9941-36151d65fe18</t>
  </si>
  <si>
    <t>CGH.PH.RS.000706-4.03</t>
  </si>
  <si>
    <t>Cascata do Pinheirinho</t>
  </si>
  <si>
    <t>TAPERA-RS069</t>
  </si>
  <si>
    <t>E-mail Cinara 14/04/21 - Pertence a cooperativa COPREL. Equivalentada na carga</t>
  </si>
  <si>
    <t>a1e42dc3-c3e1-487a-97a3-d25d76e24a2b</t>
  </si>
  <si>
    <t>UFV.RS.MS.035662-0.01</t>
  </si>
  <si>
    <t>Cassilandia 4</t>
  </si>
  <si>
    <t>E-mail Egídio 18/07/23 - não há informação</t>
  </si>
  <si>
    <t>fee979e8-4536-4cf2-b680-6770a21e9beb</t>
  </si>
  <si>
    <t>CGH.PH.RO.028083-6.02</t>
  </si>
  <si>
    <t>Castaman II</t>
  </si>
  <si>
    <t>d8a03c82-3620-4527-9604-6c2e1dbab128</t>
  </si>
  <si>
    <t>PCH.PH.CE.035074-5.01</t>
  </si>
  <si>
    <t>Castanhão</t>
  </si>
  <si>
    <t>ICO----CE069</t>
  </si>
  <si>
    <t>CHESF</t>
  </si>
  <si>
    <t>Email CargaNNE 07/08/2019: Ainda em fase de Consulta de Acesso, provavelmente na barra de ICO por meio da SED Jaguaribe (rede Enel-CE).</t>
  </si>
  <si>
    <t>35f23947-ee57-42ac-8309-56106b4de38a</t>
  </si>
  <si>
    <t>PCH.PH.PR.032513-9.01</t>
  </si>
  <si>
    <t>Castro</t>
  </si>
  <si>
    <t>CASTRO-PR138</t>
  </si>
  <si>
    <t>90662c91-4b1f-41ba-acbf-cc52d5632051</t>
  </si>
  <si>
    <t>UTE.AI.SP.028042-9.01</t>
  </si>
  <si>
    <t>Catanduva I (Antiga Cerradinho)</t>
  </si>
  <si>
    <t>CATAN-BIO138</t>
  </si>
  <si>
    <t>d96f45b9-1843-4fbf-958b-de6efdb54c7a</t>
  </si>
  <si>
    <t>UHE.PH.RJ.000723-4.02</t>
  </si>
  <si>
    <t>Catete</t>
  </si>
  <si>
    <t>a2693e7d-2a07-486a-aadc-bcfd9a02a8de</t>
  </si>
  <si>
    <t>CGH.PH.SC.000728-5.02</t>
  </si>
  <si>
    <t>Caveiras</t>
  </si>
  <si>
    <t>ba2307f2-618f-40d1-9040-7bb190b11035</t>
  </si>
  <si>
    <t>PCH.PH.PR.000729-3.01</t>
  </si>
  <si>
    <t>Cavernoso</t>
  </si>
  <si>
    <t>LARANJ-PR138</t>
  </si>
  <si>
    <t>79b6797f-875f-4449-8b2c-7a27ae0d156a</t>
  </si>
  <si>
    <t>PCH.PH.PR.030458-1.01</t>
  </si>
  <si>
    <t>Cavernoso II</t>
  </si>
  <si>
    <t>CAVERN-PR138</t>
  </si>
  <si>
    <t>7b26aeac-d671-44ff-bafd-899a55fb165b</t>
  </si>
  <si>
    <t>PCH.PH.PR.037314-1.01</t>
  </si>
  <si>
    <t>Cavernoso III</t>
  </si>
  <si>
    <t>86f5dff1-82ac-456a-9015-ceb6236e8e25</t>
  </si>
  <si>
    <t>PCH.PH.PR.034241-6.01</t>
  </si>
  <si>
    <t>Cavernoso IV</t>
  </si>
  <si>
    <t>351f2241-7c7e-41af-98b1-69017387e85c</t>
  </si>
  <si>
    <t>PCH.PH.PR.034117-7.01</t>
  </si>
  <si>
    <t>Cavernoso VIII</t>
  </si>
  <si>
    <t>c151ef36-42c4-4968-b38a-142f9c0fdb5d</t>
  </si>
  <si>
    <t>CGH.PH.RS.002317-5.01</t>
  </si>
  <si>
    <t>Caxambu</t>
  </si>
  <si>
    <t>COPRE1-RS013</t>
  </si>
  <si>
    <t>COPREL</t>
  </si>
  <si>
    <t>993c3e59-3d2c-4d58-ab9b-73a607cf0247</t>
  </si>
  <si>
    <t>UFV.RS.RS.046811-8.01</t>
  </si>
  <si>
    <t>Caxiense</t>
  </si>
  <si>
    <t>CAX5-A-RS013</t>
  </si>
  <si>
    <t>245ee912-7cda-40b0-be70-270996898b65</t>
  </si>
  <si>
    <t>PCH.PH.RS.000735-8.01</t>
  </si>
  <si>
    <t>Cazuza Ferreira</t>
  </si>
  <si>
    <t>LAGEGR-RS138</t>
  </si>
  <si>
    <t>d75933e2-0a8b-4793-bcb4-e5c35b8c0316</t>
  </si>
  <si>
    <t>UTE.RU.SP.048863-1.01</t>
  </si>
  <si>
    <t>Cdr Pedreira I</t>
  </si>
  <si>
    <t>NOR-BD-SP088</t>
  </si>
  <si>
    <t>0aa7dc38-bbf9-41d4-8c5a-4f67a7f060ac</t>
  </si>
  <si>
    <t>CGH.PH.MG.031906-6.01</t>
  </si>
  <si>
    <t>CEDRO</t>
  </si>
  <si>
    <t>Geração distribuída desde Dez/17. GD.MG.000.020.363</t>
  </si>
  <si>
    <t>Cedro</t>
  </si>
  <si>
    <t>5ea17639-0cae-4d1f-8b0b-1c1a45bbedff</t>
  </si>
  <si>
    <t>UTE.AI.MS.060307-4.01</t>
  </si>
  <si>
    <t>CEDRO-UTE138</t>
  </si>
  <si>
    <t>E-mail Egídio 13/10/22 - Usina considerada nas previsões do PAR 24-28</t>
  </si>
  <si>
    <t>65321f57-d427-44d1-8ae0-37ea07bad3f6</t>
  </si>
  <si>
    <t>UFV.RS.GO.032002-1.01</t>
  </si>
  <si>
    <t>Cedro I</t>
  </si>
  <si>
    <t>FIRMIN-GO069</t>
  </si>
  <si>
    <t>d7a5ba26-d36a-4235-b3f1-ce9591946f3d</t>
  </si>
  <si>
    <t>UHE.PH.SC.000737-4.02</t>
  </si>
  <si>
    <t>Cedros (Rio dos Cedros)</t>
  </si>
  <si>
    <t>c9fe7490-c93b-4972-b928-d0d69e90ecc5</t>
  </si>
  <si>
    <t>UTE.GN.SP.002904-1.01</t>
  </si>
  <si>
    <t>Celpav IV</t>
  </si>
  <si>
    <t>ITA-BD-SP088</t>
  </si>
  <si>
    <t>E-mail Anderson 28/10/22 - Não injeta</t>
  </si>
  <si>
    <t>b064b2e0-9e67-4178-be95-19fc27999a6a</t>
  </si>
  <si>
    <t>PCH.PH.SC.000742-0.01</t>
  </si>
  <si>
    <t>Celso Ramos</t>
  </si>
  <si>
    <t>5fe6a2cf-0dd3-4361-b153-2d8c343e0ca1</t>
  </si>
  <si>
    <t>UTE.FL.SC.000744-7.01</t>
  </si>
  <si>
    <t>Celulose Irani</t>
  </si>
  <si>
    <t>Email Marcos 7/05/18 para Marcia - Não injeta na rede . (estaria conectada na barra 2729)</t>
  </si>
  <si>
    <t>13c44af6-ed2b-491c-8098-43e06882305e</t>
  </si>
  <si>
    <t>UTE.AI.GO.029546-9.01</t>
  </si>
  <si>
    <t>CEM (Antiga Camen)</t>
  </si>
  <si>
    <t>PLANALBIO069</t>
  </si>
  <si>
    <t>(CEM-Central Energética de Morrinhos)</t>
  </si>
  <si>
    <t>32b5cf42-0630-43ed-8c7f-8be4751da784</t>
  </si>
  <si>
    <t>UTE.FL.MG.027941-2.01</t>
  </si>
  <si>
    <t>Cenibra</t>
  </si>
  <si>
    <t>Não injeta - Geração interna do consumidor (estaria conectada na barra 1532)</t>
  </si>
  <si>
    <t>3fd857d0-c2aa-4727-a355-008b6c69cba1</t>
  </si>
  <si>
    <t>UTE.GN.RJ.028773-3.01</t>
  </si>
  <si>
    <t>CENPES - Petrobrás</t>
  </si>
  <si>
    <t>Premissa Mensal Agosto/23 - sem injeção de energia no sistema Light.</t>
  </si>
  <si>
    <t>8109ae23-6986-4356-b5b8-bb9a8a48cd27</t>
  </si>
  <si>
    <t>UTE.AI.SP.049301-5.01</t>
  </si>
  <si>
    <t>Central Energética Alta Mogiana</t>
  </si>
  <si>
    <t>f916c70a-491c-4c1a-83ef-3eae2c9e7a2d</t>
  </si>
  <si>
    <t>UTE.AI.SP.001016-2.01</t>
  </si>
  <si>
    <t>Central Energética Ribeirão Preto (Antiga Galo Bravo)</t>
  </si>
  <si>
    <t>CERP - email 08/01/18 - Não há necessidade de representação. (estaria conectada na barra 2293)</t>
  </si>
  <si>
    <t>bd68a8bb-ac33-49de-880c-1225eb1ea122</t>
  </si>
  <si>
    <t>UTE.AI.MG.038176-4.01</t>
  </si>
  <si>
    <t>Central Energética Tupaciguara (antiga Bioenergética Aroeira 2)</t>
  </si>
  <si>
    <t>62485031-35a9-4671-9608-d09aeb14897b</t>
  </si>
  <si>
    <t>UTE.FL.MS.049647-2.01</t>
  </si>
  <si>
    <t>Central Geradora Suzano RRP1</t>
  </si>
  <si>
    <t>SUZANOUTE003</t>
  </si>
  <si>
    <t>AUTOP MS</t>
  </si>
  <si>
    <t>a6567234-85c8-4b16-9eef-cb7c2055b47b</t>
  </si>
  <si>
    <t>CGH.PH.SP.000884-2.01</t>
  </si>
  <si>
    <t>Central GH Engenheiro Bernardo Figueiredo</t>
  </si>
  <si>
    <t>PEDRE-BIO138</t>
  </si>
  <si>
    <t>23d306c7-ed9c-423d-8d21-b8d3cf227be9</t>
  </si>
  <si>
    <t>UFV.RS.MG.031760-8.01</t>
  </si>
  <si>
    <t>Central Mineirão</t>
  </si>
  <si>
    <t>MARAC-PCH138</t>
  </si>
  <si>
    <t>f217523e-1107-4db0-99f2-56515d114c45</t>
  </si>
  <si>
    <t>UTE.AI.PE.028692-3.01</t>
  </si>
  <si>
    <t>Central Olho D Água</t>
  </si>
  <si>
    <t>GNN.PE-PE069</t>
  </si>
  <si>
    <t>24026cca-4d79-47b0-80aa-acaf0f258d25</t>
  </si>
  <si>
    <t>UFV.RS.MT.072261-8.01</t>
  </si>
  <si>
    <t>Ceramica Juscimeira</t>
  </si>
  <si>
    <t>JACIA-PCH034</t>
  </si>
  <si>
    <t>3c72bb57-f485-48d8-b6c5-c4b1c79ae2dd</t>
  </si>
  <si>
    <t>UFV.RS.GO.072061-5.01</t>
  </si>
  <si>
    <t>Cereal Ouro</t>
  </si>
  <si>
    <t>cf538148-3b7e-440b-9588-2d9b4a7c19d7</t>
  </si>
  <si>
    <t>PCH.PH.RS.035554-2.01</t>
  </si>
  <si>
    <t>Cerquinha II</t>
  </si>
  <si>
    <t>09b7606f-e90d-4a20-8bed-77fd512c9cea</t>
  </si>
  <si>
    <t>PCH.PH.RS.035555-0.01</t>
  </si>
  <si>
    <t>Cerquinha III</t>
  </si>
  <si>
    <t>ac5398f7-9fc3-4c63-8681-4f4a24692815</t>
  </si>
  <si>
    <t>UTE.AI.MG.029709-7.01</t>
  </si>
  <si>
    <t>Cerradão</t>
  </si>
  <si>
    <t>CERRAD-MG138</t>
  </si>
  <si>
    <t>b2ab5aaf-e6cf-4a00-b8bb-c6231875254a</t>
  </si>
  <si>
    <t>UTE.AI.MG.038336-8.01</t>
  </si>
  <si>
    <t>Cerradão 2</t>
  </si>
  <si>
    <t>Abr/22 - Parecer de Acesso sendo elaborado previsão de conexão em 01/2022</t>
  </si>
  <si>
    <t>12ef1f28-54ce-41f5-a23f-78c59be6e7d8</t>
  </si>
  <si>
    <t>UTE.AI.MG.040785-2.01</t>
  </si>
  <si>
    <t>Cerradão 3</t>
  </si>
  <si>
    <t>2536b01e-144c-4bf0-add9-f355639fa990</t>
  </si>
  <si>
    <t>UTE.FL.MS.060305-8.01</t>
  </si>
  <si>
    <t>Cerradinho MS1</t>
  </si>
  <si>
    <t>CERRADIN-UTE138</t>
  </si>
  <si>
    <t>5c81f5c3-4f82-4dce-bafc-0a88e1c75e6b</t>
  </si>
  <si>
    <t>PCH.PH.RO.031050-6.01</t>
  </si>
  <si>
    <t>Cesar Filho</t>
  </si>
  <si>
    <t>PBUEN2PCH138</t>
  </si>
  <si>
    <t>16439306-bbd2-4054-91e3-0326cfb076a7</t>
  </si>
  <si>
    <t>UTE.AI.PE.030940-0.01</t>
  </si>
  <si>
    <t>Cetrel Bioenergia JB</t>
  </si>
  <si>
    <t>RIBEIR-PE069</t>
  </si>
  <si>
    <t>Gás de Alto Forno - Biomassa</t>
  </si>
  <si>
    <t>E-mail Tatiana 13/04/23 - Gerador suspenso</t>
  </si>
  <si>
    <t>b811c5f2-c364-4afb-a070-f4079126e607</t>
  </si>
  <si>
    <t>UTE.AI.SP.028458-0.01</t>
  </si>
  <si>
    <t>Cevasa</t>
  </si>
  <si>
    <t>CEVASABIO138</t>
  </si>
  <si>
    <t>3d144aed-a05b-4e75-b94a-86b4629f2a77</t>
  </si>
  <si>
    <t>CGH.PH.MG.002109-1.02</t>
  </si>
  <si>
    <t>CGH Poquim</t>
  </si>
  <si>
    <t>Resiliu o contrato (estaria conectada na barra 1557)</t>
  </si>
  <si>
    <t>2ec0a326-42e8-4612-8043-da1cd1db9d47</t>
  </si>
  <si>
    <t>UTE.FL.RS.040886-7.01</t>
  </si>
  <si>
    <t>CGVE INNOVA</t>
  </si>
  <si>
    <t>INNOVA-RS034</t>
  </si>
  <si>
    <t>INNOVA</t>
  </si>
  <si>
    <t>a22a88b9-888a-4340-9a61-471a46b2ec1c</t>
  </si>
  <si>
    <t>CGH.PH.MG.038150-0.01</t>
  </si>
  <si>
    <t>Chalé</t>
  </si>
  <si>
    <t>e4e5015c-0257-41dd-81f7-a8a8f3c3d6c9</t>
  </si>
  <si>
    <t>PCH.PH.PR.000753-6.01</t>
  </si>
  <si>
    <t>Chaminé</t>
  </si>
  <si>
    <t>PINHRI-PR069</t>
  </si>
  <si>
    <t>da9758a3-05ff-4019-889d-c5a08e866fde</t>
  </si>
  <si>
    <t>UTE.FL.SC.028741-5.01</t>
  </si>
  <si>
    <t>Chapecó</t>
  </si>
  <si>
    <t>(SADIA) Email Marcos 7/05/18 para Marcia - Não injeta na rede. (estaria conectada na barra 2848)</t>
  </si>
  <si>
    <t>6c3662be-1ccc-46e2-946e-9e547150ebf7</t>
  </si>
  <si>
    <t>PCH.PH.RJ.000765-0.01</t>
  </si>
  <si>
    <t>Chave do Vaz</t>
  </si>
  <si>
    <t>VPALMAPCH069</t>
  </si>
  <si>
    <t>E-mail Natalia 15/10/21 - Usina passou à regime de compensação em MMGD</t>
  </si>
  <si>
    <t>7b9c6b0a-6aa0-410d-a4c9-72f46c526072</t>
  </si>
  <si>
    <t>UFV.RS.PI.068301-9.01</t>
  </si>
  <si>
    <t>Cherta - Industria de Alimentos</t>
  </si>
  <si>
    <t>EQUATORIAL PI</t>
  </si>
  <si>
    <t>Premissas PAR-PEL 25-29 - Minigeração conectada ao nosso sistema de distribuição 13.8 kV</t>
  </si>
  <si>
    <t>5889a4a3-5869-497f-b1c9-f87971b689f1</t>
  </si>
  <si>
    <t>PCH.PH.SP.000768-4.01</t>
  </si>
  <si>
    <t>Chibarro</t>
  </si>
  <si>
    <t>AR+CT-BIO138</t>
  </si>
  <si>
    <t>e36fcd59-c2fb-4a6c-8d54-78e1792881c8</t>
  </si>
  <si>
    <t>EOL.CV.RS.032145-1.01</t>
  </si>
  <si>
    <t>Chicolomã</t>
  </si>
  <si>
    <t>fb1edaf5-8f12-4f0e-96d8-4df191999028</t>
  </si>
  <si>
    <t>PCH.PH.RS.035481-3.01</t>
  </si>
  <si>
    <t>Chimarrão</t>
  </si>
  <si>
    <t>4e971b8e-82ee-47ad-9c8c-63ce05a4a1e8</t>
  </si>
  <si>
    <t>CGH.PH.PR.000771-4.02</t>
  </si>
  <si>
    <t>Chopim I</t>
  </si>
  <si>
    <t>PBRANC-PR138</t>
  </si>
  <si>
    <t>16121a21-fe10-49bb-a99a-89a4125b0c9f</t>
  </si>
  <si>
    <t>PCH.PH.RO.000775-7.01</t>
  </si>
  <si>
    <t>Chupinguaia</t>
  </si>
  <si>
    <t>f41cf413-992d-4174-abd4-e5ff71e10189</t>
  </si>
  <si>
    <t>PCH.PH.PR.037145-9.01</t>
  </si>
  <si>
    <t>Cianorte</t>
  </si>
  <si>
    <t>CIANOR-PR138</t>
  </si>
  <si>
    <t>80adacd1-7900-4e45-963f-25a4ec6c4abc</t>
  </si>
  <si>
    <t>UTE.RU.RJ.057167-9.01</t>
  </si>
  <si>
    <t>Ciclus</t>
  </si>
  <si>
    <t>BRISAM-RJ138</t>
  </si>
  <si>
    <t>52b2bdf1-c7ff-45c8-b8c1-464bccefaa7f</t>
  </si>
  <si>
    <t>UTE.PE.AM.028923-0.01</t>
  </si>
  <si>
    <t>Cidade Nova</t>
  </si>
  <si>
    <t>5a6965ab-d931-4a59-821c-4be055138d0f</t>
  </si>
  <si>
    <t>UTE.PE.MG.030721-1.01</t>
  </si>
  <si>
    <t>CIF Mineração</t>
  </si>
  <si>
    <t>não injeta na rede (estaria conectada na barra 1538)</t>
  </si>
  <si>
    <t>9246d740-0a4a-4b1e-a4c1-87255e3b08dc</t>
  </si>
  <si>
    <t>EOL.CV.BA.054125-7.01</t>
  </si>
  <si>
    <t>Cirrus</t>
  </si>
  <si>
    <t>acf800dd-18cc-4cf8-9cbe-a9322f612229</t>
  </si>
  <si>
    <t>UFV.RS.PE.060203-5.01</t>
  </si>
  <si>
    <t>CITEPE</t>
  </si>
  <si>
    <t>7138dac6-76d5-48c2-98af-7c993351e3e9</t>
  </si>
  <si>
    <t>UFV.RS.BA.034292-0.01</t>
  </si>
  <si>
    <t>Citrino</t>
  </si>
  <si>
    <t>Usina não considerada nas previsões do PAR/PEL 24-28. E-mail Elizeu 17/04/23 - Cliente com parecer de acesso vencido, sem contrato assinado e sem indicativo se vão prosseguir com implantação do empreendimento</t>
  </si>
  <si>
    <t>18f2fb0a-202f-41f2-b99e-dd015ac1ef6f</t>
  </si>
  <si>
    <t>UTE.AI.SP.029572-8.01</t>
  </si>
  <si>
    <t>Citrovita Catanduva</t>
  </si>
  <si>
    <t>ac40d5ac-1d27-42c6-8dcd-dc5ef501c030</t>
  </si>
  <si>
    <t>PCH.PH.PR.035147-4.01</t>
  </si>
  <si>
    <t>Clairto Zonta</t>
  </si>
  <si>
    <t>IVAIPO-PR138</t>
  </si>
  <si>
    <t>03671570-a536-46a0-a139-24b784a3c22b</t>
  </si>
  <si>
    <t>UFV.RS.RS.071325-2.01</t>
  </si>
  <si>
    <t>Claudina</t>
  </si>
  <si>
    <t>389f8060-f883-4121-8e25-c0527efc3ecb</t>
  </si>
  <si>
    <t>PCH.PH.MG.029169-2.01</t>
  </si>
  <si>
    <t>Clayton Ferreira</t>
  </si>
  <si>
    <t>(será representada na barra 9080)</t>
  </si>
  <si>
    <t>8a195bbb-5994-4e5e-9d06-3e47d0cbe8b8</t>
  </si>
  <si>
    <t>UTE.AI.SP.028247-2.01</t>
  </si>
  <si>
    <t>Clealco Clementina</t>
  </si>
  <si>
    <t>Não injeta na rede. Autoprodutor com produção de uso exclusivo. (estaria conectada na barra 2166)</t>
  </si>
  <si>
    <t>2695cb28-d8c5-4b8e-be08-cc5dcff51ac0</t>
  </si>
  <si>
    <t>UTE.AI.SP.030036-5.01</t>
  </si>
  <si>
    <t>Clealco Queiroz</t>
  </si>
  <si>
    <t>MA+P+YBIO138</t>
  </si>
  <si>
    <t>4e82dc1d-2ee4-4e78-b8fd-1d96d6514d35</t>
  </si>
  <si>
    <t>UTE.PE.RJ.033421-9.01</t>
  </si>
  <si>
    <t>Cliníca São Gonçalo</t>
  </si>
  <si>
    <t>não está mais em operação. Usina pertencia a Furnas. (estaria conectada na barra 1739)</t>
  </si>
  <si>
    <t>5e89a6f2-9941-4352-8115-20cc38fbec1a</t>
  </si>
  <si>
    <t>UTE.FL.RS.030666-5.01</t>
  </si>
  <si>
    <t>CMPC (Antiga Aracruz Unidade Guaíba)</t>
  </si>
  <si>
    <t>CMPC---RS034</t>
  </si>
  <si>
    <t>CELULOSE RIOGRANDENSE</t>
  </si>
  <si>
    <t>b52104d9-051b-4b4a-80f6-4d978d98b59a</t>
  </si>
  <si>
    <t>UTE.AI.PE.044864-8.01</t>
  </si>
  <si>
    <t>COAF</t>
  </si>
  <si>
    <t>f3d7fe32-f0f5-472b-9eb0-f7efc5f7c4d4</t>
  </si>
  <si>
    <t>PCH.PH.PR.036938-1.01</t>
  </si>
  <si>
    <t>Cobre Km 19</t>
  </si>
  <si>
    <t>1bb0a3d5-6ef0-4214-9164-f164d52b27f0</t>
  </si>
  <si>
    <t>PCH.PH.MG.027728-2.01</t>
  </si>
  <si>
    <t>Cocais Grande</t>
  </si>
  <si>
    <t>CORFAB-MG069</t>
  </si>
  <si>
    <t>5b42dd79-fc96-413c-a35e-a564f2085bd1</t>
  </si>
  <si>
    <t>UTE.AI.SP.027974-9.01</t>
  </si>
  <si>
    <t>Cocal</t>
  </si>
  <si>
    <t>88974abe-103a-4688-be6c-7b9c3f622e01</t>
  </si>
  <si>
    <t>UTE.AI.SP.029713-5.01</t>
  </si>
  <si>
    <t>Cocal II</t>
  </si>
  <si>
    <t>COCAL2BIO138</t>
  </si>
  <si>
    <t>d8be7e0c-0c17-4f5c-b9e4-5c9f636663e7</t>
  </si>
  <si>
    <t>UTE.AI.PR.029201-0.01</t>
  </si>
  <si>
    <t>Cocamar Maringá</t>
  </si>
  <si>
    <t>Não injeta na rede.</t>
  </si>
  <si>
    <t>ea1d6243-1cdf-4a84-a770-2086423fe0ad</t>
  </si>
  <si>
    <t>UTE.AI.GO.030355-0.01</t>
  </si>
  <si>
    <t>Codora</t>
  </si>
  <si>
    <t>ITAPA-BIO069</t>
  </si>
  <si>
    <t>bc0b7c46-1816-403b-ba2c-17f4eeb53d1a</t>
  </si>
  <si>
    <t>EOL.CV.PB.029086-6.01</t>
  </si>
  <si>
    <t>Coelhos I</t>
  </si>
  <si>
    <t>6b4fa9b1-0d5f-4981-bc90-ca33b6ba418e</t>
  </si>
  <si>
    <t>EOL.CV.PB.029090-4.01</t>
  </si>
  <si>
    <t>Coelhos II</t>
  </si>
  <si>
    <t>b2af6afe-2acb-43f5-8b2a-6b81fbf06bb3</t>
  </si>
  <si>
    <t>EOL.CV.PB.029087-4.01</t>
  </si>
  <si>
    <t>Coelhos III</t>
  </si>
  <si>
    <t>02fbb7a1-9b53-4a5b-b20b-3a557f11e918</t>
  </si>
  <si>
    <t>EOL.CV.PB.029091-2.01</t>
  </si>
  <si>
    <t>Coelhos IV</t>
  </si>
  <si>
    <t>cbf8f24d-0437-47a5-b3ba-1eaf2f370387</t>
  </si>
  <si>
    <t>PCH.PH.MT.037681-7.01</t>
  </si>
  <si>
    <t>Colibri</t>
  </si>
  <si>
    <t>Usina não considerada nas previsões do PAR/PEL 25-29 - Premissas do PAR: A distribuidora não recebeu solicitação de acesso dessa usina. Não temos informação do empreendimento.</t>
  </si>
  <si>
    <t>9496afaf-3ffb-44ec-9aa7-f498b10d27a3</t>
  </si>
  <si>
    <t>PCH.PH.BA.029004-1.01</t>
  </si>
  <si>
    <t>Colino 1</t>
  </si>
  <si>
    <t>604e83fd-cce6-4613-b14a-b86878e9a935</t>
  </si>
  <si>
    <t>PCH.PH.BA.028997-3.01</t>
  </si>
  <si>
    <t>Colino 2</t>
  </si>
  <si>
    <t>45f34e7c-2a7f-4778-94bb-7b4dbc62291f</t>
  </si>
  <si>
    <t>UTE.AI.SP.000796-0.01</t>
  </si>
  <si>
    <t>Colombo Ariranha</t>
  </si>
  <si>
    <t>COLOMBBIO138</t>
  </si>
  <si>
    <t>d1a0dc1f-954f-4f02-9f98-2572d755f07e</t>
  </si>
  <si>
    <t>UTE.AI.SP.031112-0.01</t>
  </si>
  <si>
    <t>Colombo Ariranha 2</t>
  </si>
  <si>
    <t>e7747726-ec9b-4310-a464-6a303c637f8f</t>
  </si>
  <si>
    <t>UTE.AI.SP.030032-2.01</t>
  </si>
  <si>
    <t>Colombo Palestina</t>
  </si>
  <si>
    <t>NGR+PA-SP069</t>
  </si>
  <si>
    <t>09a6d31e-4147-49cd-977d-f859be356079</t>
  </si>
  <si>
    <t>UTE.AI.SP.030267-8.01</t>
  </si>
  <si>
    <t>Colombo Santa Albertina</t>
  </si>
  <si>
    <t>COLOM-BIO138</t>
  </si>
  <si>
    <t>Colombo Jales</t>
  </si>
  <si>
    <t>8a668e2f-1f2a-457d-aca1-b7a8137181b4</t>
  </si>
  <si>
    <t>PCH.PH.RS.000797-8.01</t>
  </si>
  <si>
    <t>Colorado</t>
  </si>
  <si>
    <t>CARAZ1-RS069</t>
  </si>
  <si>
    <t>ELETROCAR</t>
  </si>
  <si>
    <t>acb3fd51-1c3d-480a-9000-8f6d65b00b71</t>
  </si>
  <si>
    <t>UTE.AI.SP.028094-1.01</t>
  </si>
  <si>
    <t>COLORABIO138</t>
  </si>
  <si>
    <t>b1246c5d-2ea8-4a7c-9041-9dcf82188f04</t>
  </si>
  <si>
    <t>CGH.PH.RJ.029111-0.02</t>
  </si>
  <si>
    <t>Comendador Venâncio</t>
  </si>
  <si>
    <t>ITAPERPCH069</t>
  </si>
  <si>
    <t>65973ac9-8728-45af-94de-ac498a36b4e6</t>
  </si>
  <si>
    <t>UFV.RS.RS.071625-1.01</t>
  </si>
  <si>
    <t>Comercial Zaffari Caxias do Sul Ape</t>
  </si>
  <si>
    <t>7fdb6c46-5f62-41d5-a6b1-8f4e161cdb9d</t>
  </si>
  <si>
    <t>PCH.PH.MT.030255-4.01</t>
  </si>
  <si>
    <t>Comodoro</t>
  </si>
  <si>
    <t>COMOPCH-MT34</t>
  </si>
  <si>
    <t>612e772b-ff03-413f-b41c-e89a6af37b29</t>
  </si>
  <si>
    <t>UTE.GN.RJ.033721-8.01</t>
  </si>
  <si>
    <t>Comperj</t>
  </si>
  <si>
    <t>COMPER-RJ345</t>
  </si>
  <si>
    <t>COMPERJ</t>
  </si>
  <si>
    <t>2f4a30ba-81ab-406f-9ffc-4b7198e90458</t>
  </si>
  <si>
    <t>UTE.AI.PI.029773-9.01</t>
  </si>
  <si>
    <t>Comvap</t>
  </si>
  <si>
    <t>TSA.MA-PI069</t>
  </si>
  <si>
    <t>b5000d7b-44b6-4a67-90dc-ba956a843657</t>
  </si>
  <si>
    <t>UTE.CM.SC.028718-0.01</t>
  </si>
  <si>
    <t>Concórdia</t>
  </si>
  <si>
    <t>Carvão Mineral</t>
  </si>
  <si>
    <t>(SADIA) Email Marcos 7/05/18 para Marcia - Não injeta na rede. (estaria conectada na barra 9847)</t>
  </si>
  <si>
    <t>b99566b0-97d9-4865-8b59-7a7582334d0e</t>
  </si>
  <si>
    <t>PCH.PH.PR.029068-8.01</t>
  </si>
  <si>
    <t>Confluência</t>
  </si>
  <si>
    <t>VILCAR-PR138</t>
  </si>
  <si>
    <t>eba4fa88-6eee-4bef-b5e6-8df545a56860</t>
  </si>
  <si>
    <t>PCH.PH.MG.028036-4.01</t>
  </si>
  <si>
    <t>Congonhal I</t>
  </si>
  <si>
    <t>CAXAM1PCH138</t>
  </si>
  <si>
    <t>bba2fa52-bb1b-4d89-9b38-df9d0831c594</t>
  </si>
  <si>
    <t>CGH.PH.MG.028020-8.01</t>
  </si>
  <si>
    <t>Congonhal II</t>
  </si>
  <si>
    <t>3caf20f4-f498-43fb-8c71-0fd520aef365</t>
  </si>
  <si>
    <t>UTE.AI.SP.030024-1.01</t>
  </si>
  <si>
    <t>Conquista do Pontal</t>
  </si>
  <si>
    <t>CONQUPBIO138</t>
  </si>
  <si>
    <t>ba3e7363-bc2e-4db2-b65f-57d86a107490</t>
  </si>
  <si>
    <t>CGH.PH.MT.000816-8.01</t>
  </si>
  <si>
    <t>CONRADO HEITOR DE QUEIROZ/KAMAMULTDA</t>
  </si>
  <si>
    <t>SERRAB-MT138</t>
  </si>
  <si>
    <t>1b727673-d38f-4605-be0b-ca1674a8e9c5</t>
  </si>
  <si>
    <t>UTE.FL.MT.030928-1.01</t>
  </si>
  <si>
    <t>Conselvan</t>
  </si>
  <si>
    <t>ARIPUA-MT034</t>
  </si>
  <si>
    <t>53476d86-9f69-48a4-9934-a3f2894417c6</t>
  </si>
  <si>
    <t>PCH.PH.SC.029165-0.01</t>
  </si>
  <si>
    <t>Contestado</t>
  </si>
  <si>
    <t>PALMAS-PR138</t>
  </si>
  <si>
    <t>879b4d0c-f592-4ed1-b47b-667016bca059</t>
  </si>
  <si>
    <t>UFV.RS.RS.071671-5.01</t>
  </si>
  <si>
    <t>Coopermaçã</t>
  </si>
  <si>
    <t>5128d6da-b904-4009-8e7f-1119bf589188</t>
  </si>
  <si>
    <t>UTE.AI.GO.029153-6.01</t>
  </si>
  <si>
    <t>Cooper-Rubi</t>
  </si>
  <si>
    <t>RUBIAT-GO069</t>
  </si>
  <si>
    <t>aa11f55c-0fea-4f7e-ba55-e454db7f73db</t>
  </si>
  <si>
    <t>UFV.RS.MT.051961-8.01</t>
  </si>
  <si>
    <t>Copacel</t>
  </si>
  <si>
    <t>NOBRE--MT013</t>
  </si>
  <si>
    <t>e76c48ed-3a88-4cfc-97f2-72530f9fa7ab</t>
  </si>
  <si>
    <t>UTE.PE.RS.000827-3.01</t>
  </si>
  <si>
    <t>Copesul</t>
  </si>
  <si>
    <t>Outros Energéticos de Petróleo</t>
  </si>
  <si>
    <t>Não injeta (estaria representada nas barras 1021 e 1022)</t>
  </si>
  <si>
    <t>63f923d3-b447-4b36-b8de-66134003e23f</t>
  </si>
  <si>
    <t>UTE.AI.MT.028120-4.01</t>
  </si>
  <si>
    <t>Coprodia</t>
  </si>
  <si>
    <t>C.NOVO-MT138</t>
  </si>
  <si>
    <t>5d8b52ce-290c-48d5-9942-bfe23069d294</t>
  </si>
  <si>
    <t>CGH.PH.SC.029769-0.02</t>
  </si>
  <si>
    <t>Coqueiral</t>
  </si>
  <si>
    <t>81e73cc1-1286-46bf-b927-b77461ceaf9b</t>
  </si>
  <si>
    <t>UTE.PE.PR.031105-7.02</t>
  </si>
  <si>
    <t>Coquepar</t>
  </si>
  <si>
    <t>45e070b0-d063-455c-8d41-1b0337129541</t>
  </si>
  <si>
    <t>PCH.PH.SC.032516-3.01</t>
  </si>
  <si>
    <t>Coração</t>
  </si>
  <si>
    <t>d9c1eeef-2b5a-486f-abb7-5eb8cae30bc5</t>
  </si>
  <si>
    <t>UTE.PE.SC.030130-2.01</t>
  </si>
  <si>
    <t>Corfio</t>
  </si>
  <si>
    <t>CACADO-SC138</t>
  </si>
  <si>
    <t>c470dd54-d74d-436c-9f3b-283a4c7310ed</t>
  </si>
  <si>
    <t>UFV.RS.MG.033203-8.01</t>
  </si>
  <si>
    <t>Coromandel 1</t>
  </si>
  <si>
    <t>CORAM-UFV034</t>
  </si>
  <si>
    <t>17e0364f-c252-4454-9036-7ba60a0c7837</t>
  </si>
  <si>
    <t>UFV.RS.MG.033202-0.01</t>
  </si>
  <si>
    <t>Coromandel 2</t>
  </si>
  <si>
    <t>7fe3b8d6-c523-4c6e-8a8f-b47dea3a3495</t>
  </si>
  <si>
    <t>PCH.PH.MG.000836-2.02</t>
  </si>
  <si>
    <t>Coronel Américo Teixeira</t>
  </si>
  <si>
    <t>PLE3-1-MG138</t>
  </si>
  <si>
    <t>81dbd5f0-e52f-4ab0-8646-82a21b9df239</t>
  </si>
  <si>
    <t>PCH.PH.SC.029163-3.01</t>
  </si>
  <si>
    <t>Coronel Araújo</t>
  </si>
  <si>
    <t>77abffe0-dc38-4991-9067-0ca5f7f77582</t>
  </si>
  <si>
    <t>UHE.PH.MG.000838-9.02</t>
  </si>
  <si>
    <t>Coronel Domiciano</t>
  </si>
  <si>
    <t>MURIA1PCH069</t>
  </si>
  <si>
    <t>756cf4c9-90bd-4010-b55c-a92429b295bc</t>
  </si>
  <si>
    <t>CGH.PH.MG.000739-0.02</t>
  </si>
  <si>
    <t>Coronel João de Cerqueira Lima</t>
  </si>
  <si>
    <t>ITAUNA-MG138</t>
  </si>
  <si>
    <t>1e5c3326-1a9f-4051-a487-fe3a1b41eb5e</t>
  </si>
  <si>
    <t>CGH.PH.SP.027119-5.02</t>
  </si>
  <si>
    <t>Corredeira do Capote</t>
  </si>
  <si>
    <t>E-mail Gustavo 6/03/23 - Opera de forma isolada. Não injeta na rede.</t>
  </si>
  <si>
    <t>e6bb28ae-bb41-4a4f-8f7b-008b45eac36b</t>
  </si>
  <si>
    <t>PCH.PH.PR.029505-1.01</t>
  </si>
  <si>
    <t>Córrego Fundo</t>
  </si>
  <si>
    <t>COLORA-PR138</t>
  </si>
  <si>
    <t>(Alto Alegre)</t>
  </si>
  <si>
    <t>347f5f8e-a39f-4be9-90f5-0b8e5860ad29</t>
  </si>
  <si>
    <t>CGH.PH.MS.044877-0.01</t>
  </si>
  <si>
    <t>Corrego Ger</t>
  </si>
  <si>
    <t>86393c43-c9fd-40bb-bff8-0170cf7fa3a4</t>
  </si>
  <si>
    <t>CGH.PH.MG.030781-5.01</t>
  </si>
  <si>
    <t>Corrente Grande</t>
  </si>
  <si>
    <t>Geração distribuída desde Dez/17. GD.MG.000.020.321 - (SE Guanhães)</t>
  </si>
  <si>
    <t>bdc8dc9e-5d2a-4913-9b37-8f72ccd48561</t>
  </si>
  <si>
    <t>PCH.PH.MG.027842-4.01</t>
  </si>
  <si>
    <t>(SE Engenheiro Caldas)</t>
  </si>
  <si>
    <t>69c21904-b76c-4377-856e-65878072cdda</t>
  </si>
  <si>
    <t>CGH.PH.TO.027567-0.01</t>
  </si>
  <si>
    <t>Corujão</t>
  </si>
  <si>
    <t>ARAGU1-TO138</t>
  </si>
  <si>
    <t>166e385b-d7e3-4de9-8bb0-d10eecae2c3b</t>
  </si>
  <si>
    <t>PCH.PH.SP.000868-0.01</t>
  </si>
  <si>
    <t>Corumbataí</t>
  </si>
  <si>
    <t>RCLAR1BIO138</t>
  </si>
  <si>
    <t>Masao - Abr/18 - PCH atualmente não está gerando, porém está em fase de reativação devido aquisição do empreendimento por outro produtor.</t>
  </si>
  <si>
    <t>0d3f8e1d-c3a8-42ba-aeff-43c5c42a7fa5</t>
  </si>
  <si>
    <t>UTE.AI.AL.029161-7.01</t>
  </si>
  <si>
    <t>Coruripe</t>
  </si>
  <si>
    <t>PEN.AL-AL069</t>
  </si>
  <si>
    <t>7b446fa9-ec83-4355-87cd-f81db1312df0</t>
  </si>
  <si>
    <t>UTE.AI.MG.029703-8.01</t>
  </si>
  <si>
    <t>Coruripe Energética - Filial Campo Florido</t>
  </si>
  <si>
    <t>Filial Campo Florido</t>
  </si>
  <si>
    <t>061b351f-b53a-463b-99da-3a165cdf5500</t>
  </si>
  <si>
    <t>UTE.AI.MG.028479-3.01</t>
  </si>
  <si>
    <t>Coruripe Iturama</t>
  </si>
  <si>
    <t>4f0446ec-3ab7-4f7e-84b2-93bec15a63a0</t>
  </si>
  <si>
    <t>UTE.CM.MA.030550-2.01</t>
  </si>
  <si>
    <t>Cosima</t>
  </si>
  <si>
    <t>MIRAND-MA138</t>
  </si>
  <si>
    <t>EQUATORIAL MA-N</t>
  </si>
  <si>
    <t>Não Gera</t>
  </si>
  <si>
    <t>e49ccb79-dbb7-493c-a3c9-e3b1c840fda4</t>
  </si>
  <si>
    <t>UTE.AI.PR.030627-4.01</t>
  </si>
  <si>
    <t>Costa Bioenergia</t>
  </si>
  <si>
    <t>64314743-2fcb-4ecb-aef5-bbba4707557c</t>
  </si>
  <si>
    <t>UTE.AI.SP.028221-9.01</t>
  </si>
  <si>
    <t>Costa Pinto</t>
  </si>
  <si>
    <t>CPINTOBIO138</t>
  </si>
  <si>
    <t>ade0a8f5-fdf2-48dc-a286-dc389a15ea10</t>
  </si>
  <si>
    <t>PCH.PH.MS.000872-9.01</t>
  </si>
  <si>
    <t>Costa Rica</t>
  </si>
  <si>
    <t>c9d385ad-738f-42a2-8e83-9db6d6e0a97b</t>
  </si>
  <si>
    <t>PCH.PH.RS.027877-7.01</t>
  </si>
  <si>
    <t>Cotiporã</t>
  </si>
  <si>
    <t>02912862-5beb-4f5c-ae11-185dd4b0406b</t>
  </si>
  <si>
    <t>PCH.PH.RS.000877-0.01</t>
  </si>
  <si>
    <t>Cotovelo do Jacuí</t>
  </si>
  <si>
    <t>fc9c72e7-e13a-4469-b4ac-0b8789b9b89d</t>
  </si>
  <si>
    <t>UFV.RS.RS.072842-0.01</t>
  </si>
  <si>
    <t>Cotrijal</t>
  </si>
  <si>
    <t>a8a0a8e2-ceb5-4c1c-b978-6c2ee434c616</t>
  </si>
  <si>
    <t>PCH.PH.MG.031467-6.01</t>
  </si>
  <si>
    <t>Couro do Cervo</t>
  </si>
  <si>
    <t>NEPOM1PCH138</t>
  </si>
  <si>
    <t>629239dd-58ba-4659-96ac-3da27d12d719</t>
  </si>
  <si>
    <t>PCH.PH.PR.029411-0.01</t>
  </si>
  <si>
    <t>Covó</t>
  </si>
  <si>
    <t>8b8c8a37-e9ff-4530-9840-e7bbdd30596f</t>
  </si>
  <si>
    <t>PCH.PH.SC.030981-8.01</t>
  </si>
  <si>
    <t>Coxilha Rica</t>
  </si>
  <si>
    <t>Usina considerada nas previsões do PAR 22-26</t>
  </si>
  <si>
    <t>3f8c9925-e648-46b3-adc2-c09198b01acb</t>
  </si>
  <si>
    <t>CGH.PH.MS.028167-0.01</t>
  </si>
  <si>
    <t>Coxim</t>
  </si>
  <si>
    <t>(Vitor Brito)</t>
  </si>
  <si>
    <t>0acadd67-5493-4dc7-8508-20c7b5b163ae</t>
  </si>
  <si>
    <t>UFV.RS.GO.046586-0.01</t>
  </si>
  <si>
    <t>Cristalina I</t>
  </si>
  <si>
    <t>CRISTA-GO138</t>
  </si>
  <si>
    <t>64850f58-ad9e-4ac1-98a4-fb59c547d628</t>
  </si>
  <si>
    <t>UFV.RS.GO.046587-9.01</t>
  </si>
  <si>
    <t>Cristalina II</t>
  </si>
  <si>
    <t>e6befd59-2c52-42f2-a468-46c37943231d</t>
  </si>
  <si>
    <t>PCH.PH.PR.028783-0.01</t>
  </si>
  <si>
    <t>Cristalino</t>
  </si>
  <si>
    <t>67b57729-b7e3-4793-98c7-7909e619bce9</t>
  </si>
  <si>
    <t>PCH.PH.MG.027730-4.01</t>
  </si>
  <si>
    <t>Cristina</t>
  </si>
  <si>
    <t>ITAJU3PCH138</t>
  </si>
  <si>
    <t>bf25031e-5e70-4112-90a7-0ea0ef29324f</t>
  </si>
  <si>
    <t>PCH.PH.RS.029002-5.01</t>
  </si>
  <si>
    <t>Criúva</t>
  </si>
  <si>
    <t>CAXIA4-RS069</t>
  </si>
  <si>
    <t>8e216f22-97e6-4f97-ae8e-d0565c6a82d3</t>
  </si>
  <si>
    <t>UTE.AI.GO.029162-5.01</t>
  </si>
  <si>
    <t>CRV</t>
  </si>
  <si>
    <t>E-mail Rauflin 12/07: Não injeta. Embora classificada como PIE(Produto Independente de Energia Elétrica) a energia gerada não foi comercializada no ACR e nem no ACL a geração destina-se ao consumo próprio da CRV Industrial Ltda.</t>
  </si>
  <si>
    <t>8dbbcad8-6dce-4187-8ab5-dc8e03b433a5</t>
  </si>
  <si>
    <t>UTE.AI.MG.055544-4.01</t>
  </si>
  <si>
    <t>CRV Capinópolis</t>
  </si>
  <si>
    <t>3fb5b154-e281-4c44-a060-e9ad73f3b143</t>
  </si>
  <si>
    <t>UTE.CM.CE.031241-0.02</t>
  </si>
  <si>
    <t>CSP</t>
  </si>
  <si>
    <t>CSP---UTE002</t>
  </si>
  <si>
    <t>SAGIC</t>
  </si>
  <si>
    <t>0ca23a47-4b79-49f6-b6a3-357fb304d7fb</t>
  </si>
  <si>
    <t>UTE.PE.ES.027054-7.01</t>
  </si>
  <si>
    <t>CST</t>
  </si>
  <si>
    <t>8904/8905/8907</t>
  </si>
  <si>
    <t>CST1-2UTE002/CST3-4UTE002/CSTTRTUTE</t>
  </si>
  <si>
    <t>ARCELORMITTAL TUBARÃO</t>
  </si>
  <si>
    <t>85c7d42b-c39a-4671-8ff3-c50da0fe408b</t>
  </si>
  <si>
    <t>UTE.GN.RJ.027061-0.01</t>
  </si>
  <si>
    <t>CTE II</t>
  </si>
  <si>
    <t>CSN---UTE</t>
  </si>
  <si>
    <t>AUTOP CSN</t>
  </si>
  <si>
    <t>1b447221-6592-4bab-bb31-b233a7b5c21b</t>
  </si>
  <si>
    <t>UTE.RU.MG.031206-1.01</t>
  </si>
  <si>
    <t>CTR Juiz de Fora</t>
  </si>
  <si>
    <t>(Valorgás)</t>
  </si>
  <si>
    <t>b4e30072-713c-47a9-8ffd-8547c47720dc</t>
  </si>
  <si>
    <t>UFV.RS.RS.072136-0.01</t>
  </si>
  <si>
    <t>Ctr Randon</t>
  </si>
  <si>
    <t>3f1fe770-5d1c-45d4-9824-f05fe62fd642</t>
  </si>
  <si>
    <t>UTE.AI.PE.028558-7.01</t>
  </si>
  <si>
    <t>Cucaú</t>
  </si>
  <si>
    <t>E-mail Tatiana 11/11/21 - DESATIVADO</t>
  </si>
  <si>
    <t>1b3f375d-0bae-4c80-9949-382b5fbb9056</t>
  </si>
  <si>
    <t>PCH.PH.MT.027111-0.01</t>
  </si>
  <si>
    <t>Culuene</t>
  </si>
  <si>
    <t>PTINGA-MT138</t>
  </si>
  <si>
    <t>26ea1e8f-57f0-44d9-94fd-84ad75632f09</t>
  </si>
  <si>
    <t>EOL.CV.BA.054128-1.01</t>
  </si>
  <si>
    <t>Cumulus</t>
  </si>
  <si>
    <t>4eced7e5-0e58-46d8-820d-cb2e97e1f46f</t>
  </si>
  <si>
    <t>PCH.PH.PB.027402-0.01</t>
  </si>
  <si>
    <t>Curemas</t>
  </si>
  <si>
    <t>392403cb-5e8f-44d4-b4fb-258ef25ed1e0</t>
  </si>
  <si>
    <t>UTE.RU.PR.035069-9.04</t>
  </si>
  <si>
    <t>Curitiba Energia</t>
  </si>
  <si>
    <t>FRGRAN-PR138</t>
  </si>
  <si>
    <t>PCT</t>
  </si>
  <si>
    <t>3222b445-a610-4b78-a99d-e1af2d5b8939</t>
  </si>
  <si>
    <t>CGH.PH.SC.029781-0.02</t>
  </si>
  <si>
    <t>Curt Lindner</t>
  </si>
  <si>
    <t>a22de242-ded3-42da-855c-f3dc5ca3c752</t>
  </si>
  <si>
    <t>UTE.AI.AL.049853-0.01</t>
  </si>
  <si>
    <t>CVW Energética</t>
  </si>
  <si>
    <t>96192573-b9c8-4981-939a-69cd1f063bd3</t>
  </si>
  <si>
    <t>PCH.PH.RS.028725-3.01</t>
  </si>
  <si>
    <t>Da Ilha</t>
  </si>
  <si>
    <t>4ed70812-2656-44a5-9282-64c7c9a9f043</t>
  </si>
  <si>
    <t>UTE.AI.SP.030453-0.01</t>
  </si>
  <si>
    <t>Da Pedra</t>
  </si>
  <si>
    <t>PEDR--BIO138</t>
  </si>
  <si>
    <t>6af32147-19d8-494c-8e50-b4335fba89e3</t>
  </si>
  <si>
    <t>PCH.PH.SC.028985-0.01</t>
  </si>
  <si>
    <t>Dalapria</t>
  </si>
  <si>
    <t>b45bb126-455d-4dea-bd2d-190b2641a92e</t>
  </si>
  <si>
    <t>CGH.PH.PR.030577-4.01</t>
  </si>
  <si>
    <t>Dalba</t>
  </si>
  <si>
    <t>a4c89f44-7e82-4d5a-8384-cd2d88a90507</t>
  </si>
  <si>
    <t>UFV.RS.ES.060651-0.01</t>
  </si>
  <si>
    <t>Dallas Mineracao</t>
  </si>
  <si>
    <t>PAULIS-ES138</t>
  </si>
  <si>
    <t>e12b49c7-31e6-4e8f-adf5-fee1b71cc4f8</t>
  </si>
  <si>
    <t>CGH.PH.SC.029101-3.01</t>
  </si>
  <si>
    <t>Daltro Bianchini</t>
  </si>
  <si>
    <t>CEGERO-SC138</t>
  </si>
  <si>
    <t>CEGERO</t>
  </si>
  <si>
    <t>aa731cc2-1062-46f3-a50f-9182eb0d2b02</t>
  </si>
  <si>
    <t>CGH.PH.PR.037203-0.01</t>
  </si>
  <si>
    <t>Dario</t>
  </si>
  <si>
    <t>2b6f3f81-e96e-42a4-a964-2389b6330798</t>
  </si>
  <si>
    <t>PCH.PH.PR.033966-0.01</t>
  </si>
  <si>
    <t>Das Almas</t>
  </si>
  <si>
    <t>318b97c1-ff29-4aa2-853c-eff888139e90</t>
  </si>
  <si>
    <t>PCH.PH.SC.030575-8.01</t>
  </si>
  <si>
    <t>Das Pedras</t>
  </si>
  <si>
    <t>(Mangueira de Pedra)</t>
  </si>
  <si>
    <t>6cc0aedf-808c-45f2-8277-75f53c033fba</t>
  </si>
  <si>
    <t>CGH.PH.SC.032084-6.01</t>
  </si>
  <si>
    <t>DAS PEDRAS - VIDEIRA</t>
  </si>
  <si>
    <t>E-mail 29/05</t>
  </si>
  <si>
    <t>c2386132-905c-4574-af67-00a37020d5f6</t>
  </si>
  <si>
    <t>UFV.RS.RS.071629-4.01</t>
  </si>
  <si>
    <t>De Toni</t>
  </si>
  <si>
    <t>e18b61a6-f8dc-4077-b126-4896fb695f45</t>
  </si>
  <si>
    <t>UTE.AI.SP.028051-8.01</t>
  </si>
  <si>
    <t>Decasa</t>
  </si>
  <si>
    <t>DCASA-BIO013</t>
  </si>
  <si>
    <t>E-mail SCPCB 12/02/21 - vai passar a injetar, embora esporadicamente</t>
  </si>
  <si>
    <t>ba9b66ff-26e2-4b51-b415-f1b0140e76e0</t>
  </si>
  <si>
    <t>UTE.AI.SP.027929-3.01</t>
  </si>
  <si>
    <t>Della Coletta</t>
  </si>
  <si>
    <t>BARIR--SP138</t>
  </si>
  <si>
    <t>1d059a6c-769d-4071-8db4-b10f0b393e0d</t>
  </si>
  <si>
    <t>UTE.AI.MG.028219-7.01</t>
  </si>
  <si>
    <t>Delta</t>
  </si>
  <si>
    <t>UBERA5-MG138</t>
  </si>
  <si>
    <t>45afe7ae-c430-4120-991c-ec5d2bd6e393</t>
  </si>
  <si>
    <t>UTE.GN.SP.035148-2.01</t>
  </si>
  <si>
    <t>Delta Cerâmica</t>
  </si>
  <si>
    <t>Trata-se de cliente conectado em Tap duplo na  LT 138 KV Rio Claro 1 – Barra Bonita (DIT), sem previsão de exportação ou mesmo paralelismo continuo com o SIN.</t>
  </si>
  <si>
    <t>616ba2e9-e870-4c57-9a50-62450cad6f80</t>
  </si>
  <si>
    <t>EOL.CV.PI.030838-2.01</t>
  </si>
  <si>
    <t>Delta do Parnaíba</t>
  </si>
  <si>
    <t>PNBIII-PI138</t>
  </si>
  <si>
    <t>0f21a478-5a6b-402e-a5d7-eb4e62733bb3</t>
  </si>
  <si>
    <t>PCH.PH.PR.002398-1.01</t>
  </si>
  <si>
    <t>Derivação do Rio Jordão</t>
  </si>
  <si>
    <t>aff2e0b6-a09b-415b-a907-c71124584d13</t>
  </si>
  <si>
    <t>CGH.PH.MT.030374-7.01</t>
  </si>
  <si>
    <t>Desidério</t>
  </si>
  <si>
    <t>fefe95c4-ef33-4b3e-9f11-8714392755fe</t>
  </si>
  <si>
    <t>UTE.AI.PR.028074-7.01</t>
  </si>
  <si>
    <t>Destilaria Melhoramentos</t>
  </si>
  <si>
    <t>MELHORUTE138</t>
  </si>
  <si>
    <t>b53d861c-7713-44f3-a737-80e785240bbd</t>
  </si>
  <si>
    <t>UTE.AI.PR.050872-1.01</t>
  </si>
  <si>
    <t>Destilaria Melhoramentos - Nova Londrina</t>
  </si>
  <si>
    <t>LOANDA-PR138</t>
  </si>
  <si>
    <t>376ac661-35cb-4890-8921-29e1215fb055</t>
  </si>
  <si>
    <t>CGH.PH.SC.029605-8.01</t>
  </si>
  <si>
    <t>Detofol</t>
  </si>
  <si>
    <t>2614f3dc-6cd3-4a8e-91e9-5fcd25fba828</t>
  </si>
  <si>
    <t>PCH.PH.TO.027411-9.01</t>
  </si>
  <si>
    <t>Diacal II</t>
  </si>
  <si>
    <t>ef4d4500-925b-4a34-a0a7-d519e4874437</t>
  </si>
  <si>
    <t>PCH.PH.MT.000607-6.01</t>
  </si>
  <si>
    <t>Diamante (Antiga Camargo Corrêa)</t>
  </si>
  <si>
    <t>(ex Arrossensal)</t>
  </si>
  <si>
    <t>718f013b-6122-48dc-af0f-894fbbde5610</t>
  </si>
  <si>
    <t>CGH.PH.GO.038152-7.01</t>
  </si>
  <si>
    <t>Diamantino</t>
  </si>
  <si>
    <t>PQ.EMA-GO138</t>
  </si>
  <si>
    <t>23fa4149-b075-457f-87d4-16c8d864fddc</t>
  </si>
  <si>
    <t>UTE.AI.SP.027890-4.01</t>
  </si>
  <si>
    <t>Diana</t>
  </si>
  <si>
    <t>E-mail Liamara 13/07/2020 - Não injeta</t>
  </si>
  <si>
    <t>6880bde0-1a61-4f8c-b43b-c92bbe0e8c9a</t>
  </si>
  <si>
    <t>PCH.PH.TO.027227-2.01</t>
  </si>
  <si>
    <t>Dianópolis</t>
  </si>
  <si>
    <t>4c235371-a8a4-41a6-bc9b-e0e175f7da83</t>
  </si>
  <si>
    <t>PCH.PH.MG.037467-9.01</t>
  </si>
  <si>
    <t>Dias</t>
  </si>
  <si>
    <t>a02c1407-65a5-440f-8cd4-97e8768b239f</t>
  </si>
  <si>
    <t>CGH.PH.MG.031007-7.01</t>
  </si>
  <si>
    <t>Divino</t>
  </si>
  <si>
    <t>Geração distribuída desde Dez/17. GD.MG.000.020.473</t>
  </si>
  <si>
    <t>93703f98-1454-47d1-a914-a8219d438c9a</t>
  </si>
  <si>
    <t>CGH.PH.MG.029234-6.01</t>
  </si>
  <si>
    <t>Divinópolis</t>
  </si>
  <si>
    <t>DIVI1-PCH138</t>
  </si>
  <si>
    <t>7248b80c-b1fb-4199-af41-dc3763f1278b</t>
  </si>
  <si>
    <t>PCH.PH.TO.031244-4.01</t>
  </si>
  <si>
    <t>Doido</t>
  </si>
  <si>
    <t>6611455d-d71c-4dc7-b0f9-fcdfb9cb7071</t>
  </si>
  <si>
    <t>PCH.PH.PR.033975-0.01</t>
  </si>
  <si>
    <t>Dois Saltos</t>
  </si>
  <si>
    <t>PRUDEN-PR138</t>
  </si>
  <si>
    <t>5d032f9e-34d2-4844-9f73-ad585b312317</t>
  </si>
  <si>
    <t>UTE.FL.PR.028774-1.01</t>
  </si>
  <si>
    <t>Dois Vizinhos</t>
  </si>
  <si>
    <t>Não injeta na rede. (CO-GERAÇÃO)</t>
  </si>
  <si>
    <t>66365270-05eb-4a87-a20a-ffeac0f26015</t>
  </si>
  <si>
    <t>CGH.PH.SC.029100-5.01</t>
  </si>
  <si>
    <t>Dona Amélia</t>
  </si>
  <si>
    <t>TANGAR-SC138</t>
  </si>
  <si>
    <t>49a23ea9-2220-4063-a580-514437b754c0</t>
  </si>
  <si>
    <t>CGH.PH.MT.000040-0.02</t>
  </si>
  <si>
    <t>Dona Assunta</t>
  </si>
  <si>
    <t>Ex Água Suja</t>
  </si>
  <si>
    <t>080c7f8e-4125-45b8-96c1-00bc99c21132</t>
  </si>
  <si>
    <t>CGH.PH.MG.037400-8.01</t>
  </si>
  <si>
    <t>DONA ENEDINA</t>
  </si>
  <si>
    <t>BDAMATPCH138</t>
  </si>
  <si>
    <t>60439adf-7f95-4691-b1a2-f331f8674985</t>
  </si>
  <si>
    <t>CGH.PH.RS.028204-9.01</t>
  </si>
  <si>
    <t>Dona Maria Piana</t>
  </si>
  <si>
    <t>CAX5-B-RS013</t>
  </si>
  <si>
    <t>f6444451-8d3c-4b50-9579-90d042cd0bda</t>
  </si>
  <si>
    <t>CGH.PH.RS.028941-8.01</t>
  </si>
  <si>
    <t>Dona Mirian</t>
  </si>
  <si>
    <t>LVERM1-RS138</t>
  </si>
  <si>
    <t>353d398b-dd28-4fb0-962d-570d067fc5d9</t>
  </si>
  <si>
    <t>UHE.PH.MG.028084-4.02</t>
  </si>
  <si>
    <t>Dona Rita</t>
  </si>
  <si>
    <t>ITABI2PCH013</t>
  </si>
  <si>
    <t>d18a86c8-cafb-4709-a751-5fddc99ec338</t>
  </si>
  <si>
    <t>PCH.PH.MG.028781-4.01</t>
  </si>
  <si>
    <t>Dores de Guanhães</t>
  </si>
  <si>
    <t>GUANH2-MG138</t>
  </si>
  <si>
    <t>bcfe2ed4-0388-43a0-9a5b-2f2f0fed730d</t>
  </si>
  <si>
    <t>CGH.PH.MG.029271-0.01</t>
  </si>
  <si>
    <t>Dourados</t>
  </si>
  <si>
    <t>COROMA-MG138</t>
  </si>
  <si>
    <t>1e4844d4-2320-48ac-9575-8b4877f12d3f</t>
  </si>
  <si>
    <t>PCH.PH.SP.027065-2.01</t>
  </si>
  <si>
    <t>DOURA-BIO069</t>
  </si>
  <si>
    <t>f9549296-dacf-4d89-8dde-c9503c0398ad</t>
  </si>
  <si>
    <t>CGH.PH.MG.027129-2.03</t>
  </si>
  <si>
    <t>Doutor Augusto Gonçalves de Souza</t>
  </si>
  <si>
    <t>b57e5481-a3bf-40cb-93ae-b23760ba8450</t>
  </si>
  <si>
    <t>CGH.PH.MG.029661-9.01</t>
  </si>
  <si>
    <t>Dr.Tito 2</t>
  </si>
  <si>
    <t>MOCOC-BIO138</t>
  </si>
  <si>
    <t>62e394ed-f11d-49c6-9eef-fef40f5ff298</t>
  </si>
  <si>
    <t>UFV.RS.MT.060508-5.01</t>
  </si>
  <si>
    <t>Dual Cnp</t>
  </si>
  <si>
    <t>b66b15d6-6407-4316-a2fb-6c33eadd305b</t>
  </si>
  <si>
    <t>UFV.RS.MT.060664-2.01</t>
  </si>
  <si>
    <t>Dual Pp</t>
  </si>
  <si>
    <t>3e33a9b6-5810-47c6-9f33-100bc3b79de4</t>
  </si>
  <si>
    <t>EOL.CV.CE.030299-6.01</t>
  </si>
  <si>
    <t>Dunas de Paracuru</t>
  </si>
  <si>
    <t>CAUIPE-CE069</t>
  </si>
  <si>
    <t>8ad40061-6d5f-4a39-b765-06797121132f</t>
  </si>
  <si>
    <t>CGH.PH.MG.031144-8.01</t>
  </si>
  <si>
    <t>Durandé</t>
  </si>
  <si>
    <t>GD.MG.000.020.303</t>
  </si>
  <si>
    <t>3f6b87f9-a847-41c9-b497-942f4f941699</t>
  </si>
  <si>
    <t>UFV.RS.MA.047317-0.01</t>
  </si>
  <si>
    <t>Dvm Solar I</t>
  </si>
  <si>
    <t>IZ.MA--MA069</t>
  </si>
  <si>
    <t>e8d34b6c-aae8-48b2-b007-1e7716e4c423</t>
  </si>
  <si>
    <t>UTE.AI.MG.030266-0.01</t>
  </si>
  <si>
    <t>DVPA</t>
  </si>
  <si>
    <t>DVAPPA-MG138</t>
  </si>
  <si>
    <t>Destilaria Vale do Paracatu</t>
  </si>
  <si>
    <t>8513e958-65bd-427a-b251-9aebda31cd0e</t>
  </si>
  <si>
    <t>CGH.PH.MG.029326-1.01</t>
  </si>
  <si>
    <t>Eco Vida Cajuru</t>
  </si>
  <si>
    <t>SACRA-PCH138</t>
  </si>
  <si>
    <t>6904ab6f-bed2-4b47-94f1-fa29d6c2e4ed</t>
  </si>
  <si>
    <t>UTE.FL.PR.028246-4.01</t>
  </si>
  <si>
    <t>Ecoluz</t>
  </si>
  <si>
    <t>69cc234b-c3d2-4266-9e5a-9a6d6fb7fe6a</t>
  </si>
  <si>
    <t>PCH.PH.RS.037566-7.01</t>
  </si>
  <si>
    <t>Edelweiss</t>
  </si>
  <si>
    <t>ea697b85-ae70-4c6d-8c71-f73cc4435cfb</t>
  </si>
  <si>
    <t>UTE.GN.MT.055592-4.02</t>
  </si>
  <si>
    <t>Edlux X</t>
  </si>
  <si>
    <t>f8cba739-38a2-4a75-90ce-64de041331c3</t>
  </si>
  <si>
    <t>UTE.FL.MT.028930-2.01</t>
  </si>
  <si>
    <t>Egídio</t>
  </si>
  <si>
    <t>EGIDI-UTE034</t>
  </si>
  <si>
    <t>0078a8a8-365c-48ac-bd0f-68c491bd35ed</t>
  </si>
  <si>
    <t>UTE.FL.MS.030583-9.01</t>
  </si>
  <si>
    <t>Eldorado Brasil</t>
  </si>
  <si>
    <t>ELDOR-BIO013</t>
  </si>
  <si>
    <t>7a669826-ce92-4279-ac07-ef95437a172c</t>
  </si>
  <si>
    <t>UTE.PE.AM.027120-9.01</t>
  </si>
  <si>
    <t>Electron (TG)</t>
  </si>
  <si>
    <t>bcf29d1f-fa36-4f19-9b0f-491795ff5a9f</t>
  </si>
  <si>
    <t>UFV.RS.SP.071971-4.01</t>
  </si>
  <si>
    <t>Elgin Mogi Das Cruzes</t>
  </si>
  <si>
    <t>c9292f92-b4cf-4ff5-a99e-21b92d7b7c45</t>
  </si>
  <si>
    <t>UFV.RS.PI.044425-1.01</t>
  </si>
  <si>
    <t>Eliseu Martins I</t>
  </si>
  <si>
    <t>E.MART-PI069</t>
  </si>
  <si>
    <t>3b1895ff-922d-435e-a26d-652584ec8b94</t>
  </si>
  <si>
    <t>UFV.RS.PI.044426-0.01</t>
  </si>
  <si>
    <t>Eliseu Martins II</t>
  </si>
  <si>
    <t>c76b9bdf-73cf-43d6-9fa4-f5bad6e91963</t>
  </si>
  <si>
    <t>PCH.PH.SP.027108-0.01</t>
  </si>
  <si>
    <t>Eloy Chaves</t>
  </si>
  <si>
    <t>ELOYC-BIO138</t>
  </si>
  <si>
    <t>2e179ba6-c48b-4a01-a2c3-cd68bd26abf1</t>
  </si>
  <si>
    <t>PCH.PH.SP.027165-9.01</t>
  </si>
  <si>
    <t>Emas Nova</t>
  </si>
  <si>
    <t>Usina não considerada nas previsões do PAR/PEL 24-28 E-mail Gustavo 16/09/2022 - O projeto da PCH Emas Nova se baseia em restabelecer uma antiga PCH que foi desativada no município de Pirassununga em área de concessão da Elektro. Seu processo de acesso ainda não foi iniciado pelo acessante, não sendo possível neste momento definição do nível de tensão da conexão, despacho e forma de conexão.</t>
  </si>
  <si>
    <t>def7266b-5880-4e7f-8752-8ebeff75afc6</t>
  </si>
  <si>
    <t>CGH.PH.MT.030814-5.02</t>
  </si>
  <si>
    <t>Embaúba</t>
  </si>
  <si>
    <t>EMBAUBPCH013</t>
  </si>
  <si>
    <t>a4d0d796-06b9-4e37-b047-b01829b887be</t>
  </si>
  <si>
    <t>CGH.PH.SC.029229-0.01</t>
  </si>
  <si>
    <t>Enercol</t>
  </si>
  <si>
    <t>87246b2e-5f25-4605-b65e-757327c7bbbe</t>
  </si>
  <si>
    <t>UFV.RS.PE.046961-0.01</t>
  </si>
  <si>
    <t>Enercom Belmonte I</t>
  </si>
  <si>
    <t>B.NOME-PE069</t>
  </si>
  <si>
    <t>33b8ab26-92a5-46b9-accf-e0d28735a8f1</t>
  </si>
  <si>
    <t>UFV.RS.PE.046962-9.01</t>
  </si>
  <si>
    <t>Enercom Belmonte II</t>
  </si>
  <si>
    <t>3242ceab-c4fd-40de-8358-b8b7cd9e1a0c</t>
  </si>
  <si>
    <t>UFV.RS.PE.046963-7.01</t>
  </si>
  <si>
    <t>Enercom Serrita I</t>
  </si>
  <si>
    <t>3fa60208-a173-4791-afb8-23a4943aa245</t>
  </si>
  <si>
    <t>UFV.RS.PE.046964-5.01</t>
  </si>
  <si>
    <t>Enercom Serrita II</t>
  </si>
  <si>
    <t>11c3535f-d805-4ce1-aebf-416d053d9f4c</t>
  </si>
  <si>
    <t>CGH.PH.MS.030049-7.01</t>
  </si>
  <si>
    <t>Energia Maia Ltda</t>
  </si>
  <si>
    <t>CGCUIA-MS138</t>
  </si>
  <si>
    <t>e3f3427b-8376-4332-aead-9af561c2e91b</t>
  </si>
  <si>
    <t>UTE.FL.RS.035434-1.01</t>
  </si>
  <si>
    <t>Energir</t>
  </si>
  <si>
    <t>Cliente Livre</t>
  </si>
  <si>
    <t>a55ff594-9228-4061-b5ed-b61c404e7c80</t>
  </si>
  <si>
    <t>UTE.GN.CE.000806-0.01</t>
  </si>
  <si>
    <t>Energy Works Kaiser Pacatuba</t>
  </si>
  <si>
    <t>FORTAL-CE069</t>
  </si>
  <si>
    <t>Não injeta mais</t>
  </si>
  <si>
    <t>6282190f-2045-4da0-8e74-e937ac1f8b6b</t>
  </si>
  <si>
    <t>UTE.AI.MG.030850-1.01</t>
  </si>
  <si>
    <t>Enervale</t>
  </si>
  <si>
    <t>e2f749e7-8940-4047-a2f9-c111c75191ab</t>
  </si>
  <si>
    <t>PCH.PH.MT.028845-4.01</t>
  </si>
  <si>
    <t>Engenheiro José Gelásio da Rocha</t>
  </si>
  <si>
    <t>JOSEG-PCH138</t>
  </si>
  <si>
    <t>c6d9ab81-229c-47f7-8483-0b6b3d08dc00</t>
  </si>
  <si>
    <t>UTE.AI.RS.031795-0.01</t>
  </si>
  <si>
    <t>Engenho Coradini</t>
  </si>
  <si>
    <t>BAGE2--RS069</t>
  </si>
  <si>
    <t>E-mail Marcelo 19/07/23 - MMGD</t>
  </si>
  <si>
    <t>8dcb925e-8b54-4b9c-88ac-5ebc475b14ae</t>
  </si>
  <si>
    <t>UTE.AI.GO.050746-6.01</t>
  </si>
  <si>
    <t>Entre Rios</t>
  </si>
  <si>
    <t>UTEVALEDOVER</t>
  </si>
  <si>
    <t>368bcaf5-bf0c-4322-9267-1d79d823f440</t>
  </si>
  <si>
    <t>CGH.PH.PR.035731-6.01</t>
  </si>
  <si>
    <t>Enxadrista</t>
  </si>
  <si>
    <t>GUARAP-PR138</t>
  </si>
  <si>
    <t>bb1025a5-b4a9-4dfc-8611-1ec909bf90a0</t>
  </si>
  <si>
    <t>EOL.CV.SC.028793-8.01</t>
  </si>
  <si>
    <t>Eólica Água Doce</t>
  </si>
  <si>
    <t>65a5016e-87eb-4f0a-a812-3714d12efdec</t>
  </si>
  <si>
    <t>EOL.CV.CE.028649-4.01</t>
  </si>
  <si>
    <t>Eólica Canoa Quebrada</t>
  </si>
  <si>
    <t>RUSSAS-CE069</t>
  </si>
  <si>
    <t>65b6906e-6469-43fa-9710-8b77cb89dcbb</t>
  </si>
  <si>
    <t>EOL.CV.SC.028491-2.01</t>
  </si>
  <si>
    <t>Eólica de Bom Jardim</t>
  </si>
  <si>
    <t>SJOAQU-SC138</t>
  </si>
  <si>
    <t>a28fbc98-0a2c-4956-95ff-a7bbb83d80a6</t>
  </si>
  <si>
    <t>EOL.CV.CE.002142-3.01</t>
  </si>
  <si>
    <t>Eólica de Prainha</t>
  </si>
  <si>
    <t>AQUIR2-CE069</t>
  </si>
  <si>
    <t>cf81d344-83fa-48d1-9dc5-e6ae93d6e2ea</t>
  </si>
  <si>
    <t>EOL.CV.CE.028706-7.01</t>
  </si>
  <si>
    <t>Eólica Paracuru</t>
  </si>
  <si>
    <t>11ed6866-64aa-4053-a1ee-d72666d76218</t>
  </si>
  <si>
    <t>EOL.CV.CE.028724-5.01</t>
  </si>
  <si>
    <t>Eólica Praias de Parajuru</t>
  </si>
  <si>
    <t>5383/5433</t>
  </si>
  <si>
    <t>AQUIR2-CE069/RUSSAS-CE069</t>
  </si>
  <si>
    <t>de60fc39-73dc-41e3-980f-c4febd41583e</t>
  </si>
  <si>
    <t>EOL.CV.PR.027908-0.01</t>
  </si>
  <si>
    <t>Eólio - Elétrica de Palmas</t>
  </si>
  <si>
    <t>e88300d5-e636-454f-bb64-516d69b298af</t>
  </si>
  <si>
    <t>UTE.GN.MT.055739-0.02</t>
  </si>
  <si>
    <t>EPP II</t>
  </si>
  <si>
    <t>23e3986c-2e85-42f0-a4bd-dd5f5d9d6362</t>
  </si>
  <si>
    <t>UTE.AI.SP.028101-8.01</t>
  </si>
  <si>
    <t>Equipav</t>
  </si>
  <si>
    <t>d263659d-4783-45ba-b913-9e2cc19dfc2b</t>
  </si>
  <si>
    <t>UTE.AI.SP.029765-8.01</t>
  </si>
  <si>
    <t>Equipav II</t>
  </si>
  <si>
    <t>e2b0eaf8-811b-4125-8b9f-4cbf2e3bb95a</t>
  </si>
  <si>
    <t>PCH.PH.RS.000898-2.01</t>
  </si>
  <si>
    <t>Ernestina</t>
  </si>
  <si>
    <t>ca2415e0-70e6-4ad3-a9a0-a524d5b8cd56</t>
  </si>
  <si>
    <t>CGH.PH.SC.029800-0.01</t>
  </si>
  <si>
    <t>Ernesto Lavratti Neto</t>
  </si>
  <si>
    <t>200464c0-9980-4dfb-84de-2bc67433e495</t>
  </si>
  <si>
    <t>UHE.PH.MG.027034-2.02</t>
  </si>
  <si>
    <t>Ervália</t>
  </si>
  <si>
    <t>U.ERV-PCH069</t>
  </si>
  <si>
    <t>1b234d50-ec56-4bc4-9d35-55d074b8abcc</t>
  </si>
  <si>
    <t>UFV.RS.RN.038209-4.01</t>
  </si>
  <si>
    <t>Escadilha</t>
  </si>
  <si>
    <t>84a580d8-499d-4105-b709-0c9d80c81e72</t>
  </si>
  <si>
    <t>PCH.PH.SC.032520-1.01</t>
  </si>
  <si>
    <t>Escola Rio Natal</t>
  </si>
  <si>
    <t>Outorga regovada. RESOLUÇÃO AUTORIZATIVA No 6.310, DE 25/ABRIL/2017</t>
  </si>
  <si>
    <t>8c9fe027-b565-403d-92e8-6af2ac78dfa4</t>
  </si>
  <si>
    <t>PCH.PH.RS.028430-0.01</t>
  </si>
  <si>
    <t>Esmeralda</t>
  </si>
  <si>
    <t>EREXI2-RS138</t>
  </si>
  <si>
    <t>64308135-69c9-4eaa-9c94-76ade41b784c</t>
  </si>
  <si>
    <t>UFV.RS.PB.044427-8.01</t>
  </si>
  <si>
    <t>Esmeralda 2</t>
  </si>
  <si>
    <t>Usina não considerada nas previsões do PAR/PEL 24-28.  E-mail Victor 23/02/23 - empreendimento barrado pelo ONS em função dos impactos na RB, e portanto, não obteve parecer de acesso</t>
  </si>
  <si>
    <t>a08b5d64-ef1d-4487-b70a-c447f1de60a4</t>
  </si>
  <si>
    <t>PCH.PH.SP.000904-0.01</t>
  </si>
  <si>
    <t>Esmeril</t>
  </si>
  <si>
    <t>46435/2254</t>
  </si>
  <si>
    <t>ALTIN2-SP138/ALTIN-BIO069</t>
  </si>
  <si>
    <t>54794912-6f82-4c8e-bba5-7176eeb82a6e</t>
  </si>
  <si>
    <t>Esperança</t>
  </si>
  <si>
    <t>bee11029-0a62-4165-8fd0-825da7d564c3</t>
  </si>
  <si>
    <t>PCH.PH.MT.030042-0.01</t>
  </si>
  <si>
    <t>COMODO-MT138</t>
  </si>
  <si>
    <t>d5b634b6-b735-4482-a58e-1fcd12ffffdc</t>
  </si>
  <si>
    <t>UTE.AI.GO.028112-3.01</t>
  </si>
  <si>
    <t>Esplanada (Antiga Jalles Machado)</t>
  </si>
  <si>
    <t>B.ALTOBIO069</t>
  </si>
  <si>
    <t>207a1892-25f6-4a14-baff-c7c73131aa3a</t>
  </si>
  <si>
    <t>CGH.PH.MG.030245-7.01</t>
  </si>
  <si>
    <t>Espraiado</t>
  </si>
  <si>
    <t>Geração distribuída desde Dez/17. GD.MG.000.020.319</t>
  </si>
  <si>
    <t>fcfaafca-a41b-46c9-912e-beeaebb3732b</t>
  </si>
  <si>
    <t>PCH.PH.SC.035526-7.01</t>
  </si>
  <si>
    <t>CCASTE-SC138</t>
  </si>
  <si>
    <t>bec71b13-7737-466d-b7e9-a300a7bd74e4</t>
  </si>
  <si>
    <t>PCH.PH.SC.030101-9.01</t>
  </si>
  <si>
    <t>Estação Indaial</t>
  </si>
  <si>
    <t>BLUSAL-SC069</t>
  </si>
  <si>
    <t>010ca9fd-d478-4b58-9189-0ba784b6bc5d</t>
  </si>
  <si>
    <t>UTE.AI.SP.000912-1.01</t>
  </si>
  <si>
    <t>Ester</t>
  </si>
  <si>
    <t>CO+YE-BIO138</t>
  </si>
  <si>
    <t>2f7efd79-4681-4163-9fa3-3ef064aada21</t>
  </si>
  <si>
    <t>PCH.PH.MT.033415-4.01</t>
  </si>
  <si>
    <t>Estivadinho 3</t>
  </si>
  <si>
    <t>ESTIV-PCH013</t>
  </si>
  <si>
    <t>30ba944f-84bd-42c5-b2bb-d4b74d0bcc72</t>
  </si>
  <si>
    <t>UTE.AI.RN.028660-5.01</t>
  </si>
  <si>
    <t>Estivas</t>
  </si>
  <si>
    <t>13628526-a71c-43c2-80bc-b696f07ddcf4</t>
  </si>
  <si>
    <t>CGH.PH.SC.035075-3.01</t>
  </si>
  <si>
    <t>Estreito</t>
  </si>
  <si>
    <t>4fde3583-6dd6-479b-b997-8290bd7d7bb7</t>
  </si>
  <si>
    <t>UFV.RS.SC.072028-3.01</t>
  </si>
  <si>
    <t>Estrutural Zortea</t>
  </si>
  <si>
    <t>5929357b-6cd9-4cd5-9df6-0f3c44a2f38c</t>
  </si>
  <si>
    <t>UTE.FL.MT.048611-6.01</t>
  </si>
  <si>
    <t>Euca Energy</t>
  </si>
  <si>
    <t>Usina não considerada nas previsões do PAR/PEL 25-29 - Premissas do PAR: Foi negada a conexão devido a necessidade da obra da LDAT 138KV Rio Verde – Rio Claro – Parque das Emas - Couto Magalhães (impeditivo sem que esta obra esteja pronta), e devido a potência ser de 340MW deverá entrar em 230 KV devido a não suportabilidade técnica de atendimento em 138 KV.</t>
  </si>
  <si>
    <t>0a4e1ee6-c19c-49a3-9fd2-ced7dc933042</t>
  </si>
  <si>
    <t>PCH.PH.RJ.000922-9.01</t>
  </si>
  <si>
    <t>Euclidelândia</t>
  </si>
  <si>
    <t>7211c2c7-bf18-4423-bd19-3403f2aa1977</t>
  </si>
  <si>
    <t>UTE.FL.MT.034035-9.01</t>
  </si>
  <si>
    <t>F&amp;S Agri Solutions</t>
  </si>
  <si>
    <t>FSAGR-BIO013</t>
  </si>
  <si>
    <t>59ed2f14-2a2a-4e1d-b7f1-49db45ff6f7d</t>
  </si>
  <si>
    <t>UFV.RS.RS.071736-3.01</t>
  </si>
  <si>
    <t>Fabricio Industria Petroquimica</t>
  </si>
  <si>
    <t>602f0191-f346-40d8-8f8e-113914765933</t>
  </si>
  <si>
    <t>UFV.RS.MT.072059-3.01</t>
  </si>
  <si>
    <t>Faculdade Cathedral</t>
  </si>
  <si>
    <t>7b6d35a5-e036-4c76-81f7-f5c2eafa43b9</t>
  </si>
  <si>
    <t>PCH.PH.RJ.000928-8.01</t>
  </si>
  <si>
    <t>Fagundes</t>
  </si>
  <si>
    <t>FAGUNDPCH</t>
  </si>
  <si>
    <t>07bf5c6e-caea-49eb-8b7d-4fa27fb5bc6a</t>
  </si>
  <si>
    <t>CGH.PH.MG.030935-4.01</t>
  </si>
  <si>
    <t>Faria Lemos</t>
  </si>
  <si>
    <t>Geração distribuída desde Dez/17. GD.MG.000.020.472</t>
  </si>
  <si>
    <t>07c9e14d-c39a-48f8-9cf4-85beea16dcac</t>
  </si>
  <si>
    <t>CGH.PH.MG.030404-2.01</t>
  </si>
  <si>
    <t>Farias</t>
  </si>
  <si>
    <t>SGRAN-PCH138</t>
  </si>
  <si>
    <t>Geração distribuída desde Dez/17. GD.MG.000.020.310</t>
  </si>
  <si>
    <t>eb4b3254-a298-4eab-a084-481ac1194ad0</t>
  </si>
  <si>
    <t>CGH.PH.SC.044805-2.01</t>
  </si>
  <si>
    <t>Fartura</t>
  </si>
  <si>
    <t>PB aceito</t>
  </si>
  <si>
    <t>cc682bd4-4489-4e8b-b285-b50c3b69c56e</t>
  </si>
  <si>
    <t>UTE.AI.SP.029203-6.01</t>
  </si>
  <si>
    <t>N.ITA-BIO069</t>
  </si>
  <si>
    <t>fe0147c5-877f-4d40-887b-507c46b24483</t>
  </si>
  <si>
    <t>CGH.PH.RS.038245-0.01</t>
  </si>
  <si>
    <t>Faxinal</t>
  </si>
  <si>
    <t>E-mail Cinara 01/04/21 - ENVIADA/ EQUIVALENTADA (barra 1226). Proprietário: FAXINAL GERAÇÃO DE ENERGIA LTDA</t>
  </si>
  <si>
    <t>21977d0a-1055-4d60-8c0c-73aaa901f26c</t>
  </si>
  <si>
    <t>PCH.PH.SC.028830-6.01</t>
  </si>
  <si>
    <t>Faxinal dos Guedes</t>
  </si>
  <si>
    <t>d5e83eb3-5d82-4f3e-aaed-871df367f6a8</t>
  </si>
  <si>
    <t>PCH.PH.MT.028780-6.01</t>
  </si>
  <si>
    <t>Faxinal II</t>
  </si>
  <si>
    <t>ARIPUAPCH034</t>
  </si>
  <si>
    <t>8f6e8d7f-7e33-45f9-8b7b-2973e9c0888f</t>
  </si>
  <si>
    <t>PCH.PH.MT.000935-0.01</t>
  </si>
  <si>
    <t>Faxinal l</t>
  </si>
  <si>
    <t>af0b9015-aaba-44c1-8399-6b2838f3075c</t>
  </si>
  <si>
    <t>PCH.PH.PR.035340-0.01</t>
  </si>
  <si>
    <t>Fazenda do Salto</t>
  </si>
  <si>
    <t>f8b64668-9026-4e2c-b799-2f767620d298</t>
  </si>
  <si>
    <t>UFV.RS.PE.034305-6.01</t>
  </si>
  <si>
    <t>Fazenda Esmeralda</t>
  </si>
  <si>
    <t>02e322ef-c577-4134-bc06-5b60bc749a63</t>
  </si>
  <si>
    <t>CGH.PH.MT.027213-2.01</t>
  </si>
  <si>
    <t>Fazenda Galera 1 A</t>
  </si>
  <si>
    <t>(Césio Lemos)</t>
  </si>
  <si>
    <t>dc4ba55c-405f-40df-a6e8-cc4c4472ed6f</t>
  </si>
  <si>
    <t>EOL.CV.RS.030343-7.01</t>
  </si>
  <si>
    <t>Fazenda Rosário</t>
  </si>
  <si>
    <t>PALMAREOL034</t>
  </si>
  <si>
    <t>4546f0cb-147e-4d56-8803-f4f03ede6797</t>
  </si>
  <si>
    <t>EOL.CV.RS.030478-6.01</t>
  </si>
  <si>
    <t>Fazenda Rosário 2</t>
  </si>
  <si>
    <t>6e48bc69-4560-4787-8485-7d9c3c4852b1</t>
  </si>
  <si>
    <t>EOL.CV.RS.030334-8.01</t>
  </si>
  <si>
    <t>Fazenda Rosário 3</t>
  </si>
  <si>
    <t>3170798f-904a-4d6b-bc50-0d5720ca8a9a</t>
  </si>
  <si>
    <t>PCH.PH.RJ.029515-9.01</t>
  </si>
  <si>
    <t>Fazenda Santana</t>
  </si>
  <si>
    <t>15adeba9-f59b-4e9d-bd8b-7bc3f1f76b89</t>
  </si>
  <si>
    <t>UFV.RS.MT.035492-9.01</t>
  </si>
  <si>
    <t>Fazenda Solar</t>
  </si>
  <si>
    <t>FAZENDPCH000</t>
  </si>
  <si>
    <t>ec12657e-0f33-4d07-b150-83a267a96803</t>
  </si>
  <si>
    <t>PCH.PH.GO.031575-3.01</t>
  </si>
  <si>
    <t>Fazenda Velha</t>
  </si>
  <si>
    <t>FAZVELPCH003</t>
  </si>
  <si>
    <t>6,9 kV</t>
  </si>
  <si>
    <t>8c782dc1-a7a6-4ca4-8db9-196d4eba82fa</t>
  </si>
  <si>
    <t>UFV.RS.MG.032323-3.02</t>
  </si>
  <si>
    <t>FCR III Itapuranga</t>
  </si>
  <si>
    <t>JANUA3-MG138</t>
  </si>
  <si>
    <t>Ganhou leilão em Goiás porém será construída em Minas Gerais - Ago/19</t>
  </si>
  <si>
    <t>a49866fd-c3d3-40dc-a84c-2691c75ef20a</t>
  </si>
  <si>
    <t>UFV.RS.PE.054877-4.01</t>
  </si>
  <si>
    <t>Federal</t>
  </si>
  <si>
    <t>ae7e363b-5300-4e17-a9de-a3b6448929c4</t>
  </si>
  <si>
    <t>PCH.PH.SP.030260-0.01</t>
  </si>
  <si>
    <t>Feixos</t>
  </si>
  <si>
    <t>AMPAR1-SP138</t>
  </si>
  <si>
    <t>E-mail Liamara 14/11/22 - Desativada</t>
  </si>
  <si>
    <t>2d6733af-96dc-495b-878f-4ed982ba11a3</t>
  </si>
  <si>
    <t>UTE.FL.MT.029649-0.02</t>
  </si>
  <si>
    <t>Fênix (antiga Agrenco)</t>
  </si>
  <si>
    <t>AGREN-BIO013</t>
  </si>
  <si>
    <t>b87cdc2e-0398-4024-8021-c694c31468ec</t>
  </si>
  <si>
    <t>UTE.FL.MG.052286-4.01</t>
  </si>
  <si>
    <t>Ferguminas</t>
  </si>
  <si>
    <t>3313172b-791c-49bc-a106-c682ed889552</t>
  </si>
  <si>
    <t>UFV.RS.MT.071785-1.01</t>
  </si>
  <si>
    <t>Fermap Armazéns Gerais</t>
  </si>
  <si>
    <t>IPIRAN-MT138</t>
  </si>
  <si>
    <t>0e9b2e03-3d7b-43d0-8102-6114ae411aae</t>
  </si>
  <si>
    <t>PCH.PH.RS.027885-8.01</t>
  </si>
  <si>
    <t>Ferradura</t>
  </si>
  <si>
    <t>3afe5855-d5a4-4fae-b70d-d52d658dd99e</t>
  </si>
  <si>
    <t>UTE.AI.SP.028058-5.01</t>
  </si>
  <si>
    <t>Ferrari</t>
  </si>
  <si>
    <t>FERRA-BIO138</t>
  </si>
  <si>
    <t>79de2d8a-f05c-44dd-8066-bb143cf6bff6</t>
  </si>
  <si>
    <t>UFV.RS.SE.062878-6.01</t>
  </si>
  <si>
    <t>Ferreira Costa Aracaju</t>
  </si>
  <si>
    <t>JARDIM-SE069</t>
  </si>
  <si>
    <t>fd84a37d-1378-492b-8f49-60167bf066ec</t>
  </si>
  <si>
    <t>UFV.RS.PE.055055-8.01</t>
  </si>
  <si>
    <t>Ferreira Costa Caruaru</t>
  </si>
  <si>
    <t>4c41203a-59dd-4b7b-8c29-bd5289fad83f</t>
  </si>
  <si>
    <t>UFV.RS.PB.049424-0.01</t>
  </si>
  <si>
    <t>Ferreira Costa João Pessoa</t>
  </si>
  <si>
    <t>bedb41db-2a50-47a1-9085-263862b2c0e5</t>
  </si>
  <si>
    <t>UFV.RS.RN.068302-7.01</t>
  </si>
  <si>
    <t>Ferreira Costa Natal</t>
  </si>
  <si>
    <t>NATAL2-RN069</t>
  </si>
  <si>
    <t>a40279f7-990b-4619-ae11-b1b3c208c712</t>
  </si>
  <si>
    <t>PCH.PH.RO.029758-5.01</t>
  </si>
  <si>
    <t>Figueira</t>
  </si>
  <si>
    <t>9f858809-af02-45c8-bce6-4fb3e9a86a9c</t>
  </si>
  <si>
    <t>CGH.PH.SC.046897-5.01</t>
  </si>
  <si>
    <t>Figueira do Tigre</t>
  </si>
  <si>
    <t>e8f8d01e-5f83-4ddf-80cd-4f4dc489a889</t>
  </si>
  <si>
    <t>PCH.PH.MT.029145-5.01</t>
  </si>
  <si>
    <t>Figueirópolis</t>
  </si>
  <si>
    <t>FIGUE-PCH138</t>
  </si>
  <si>
    <t>3a64d1ed-3d30-4194-b78a-647e16b70601</t>
  </si>
  <si>
    <t>UFV.RS.RN.051959-6.01</t>
  </si>
  <si>
    <t>Filial Polpa De Frutas</t>
  </si>
  <si>
    <t>32a20f3a-3dae-4b1b-90a3-f530e95bc66a</t>
  </si>
  <si>
    <t>UFV.RS.CE.047255-7.01</t>
  </si>
  <si>
    <t>Flor de Mandacaru</t>
  </si>
  <si>
    <t>5f1c9e2d-c9ae-4979-8bc1-9b8bd38b5606</t>
  </si>
  <si>
    <t>PCH.PH.SC.028852-7.01</t>
  </si>
  <si>
    <t>Flor do Sertão</t>
  </si>
  <si>
    <t>2a6650f7-7202-49fc-a86a-7a9b35442aa2</t>
  </si>
  <si>
    <t>UTE.FL.PA.032116-8.01</t>
  </si>
  <si>
    <t>Floraplac</t>
  </si>
  <si>
    <t>STA.MA-PA138</t>
  </si>
  <si>
    <t>EQUATORIAL PA-N</t>
  </si>
  <si>
    <t>10559cb2-8263-47d5-8118-1bb30fec35e2</t>
  </si>
  <si>
    <t>CGH.PH.MG.031641-5.01</t>
  </si>
  <si>
    <t>8815a3d4-9b84-4c2b-b3a5-9ce492613e11</t>
  </si>
  <si>
    <t>CGH.PH.MG.030621-5.01</t>
  </si>
  <si>
    <t>Florestal</t>
  </si>
  <si>
    <t>50af3da6-fa94-40f2-b823-9c769d5c7faf</t>
  </si>
  <si>
    <t>CGH.PH.SC.029876-0.01</t>
  </si>
  <si>
    <t>Força e Luz São Pedro</t>
  </si>
  <si>
    <t>d326eb8a-ffd3-4f8d-aca0-f887aed7b19a</t>
  </si>
  <si>
    <t>UTE.FL.RS.043021-8.01</t>
  </si>
  <si>
    <t>Forespel - Energia Renovável de Pellets</t>
  </si>
  <si>
    <t>CANAS2-RS138</t>
  </si>
  <si>
    <t>a4db9a8a-f439-426d-a2ac-9064b1d5b72f</t>
  </si>
  <si>
    <t>CGH.PH.RS.050288-0.01</t>
  </si>
  <si>
    <t>Formigueiro</t>
  </si>
  <si>
    <t>CERLU1-RS023</t>
  </si>
  <si>
    <t>be8b7577-6e3d-44fa-b58d-baddaa817d25</t>
  </si>
  <si>
    <t>PCH.PH.PR.035801-0.01</t>
  </si>
  <si>
    <t>Forquilha</t>
  </si>
  <si>
    <t>846893b0-986b-470d-86e7-973c0882b796</t>
  </si>
  <si>
    <t>PCH.PH.RS.000976-8.01</t>
  </si>
  <si>
    <t>5ac64ce6-b878-4021-9b63-d8859232499b</t>
  </si>
  <si>
    <t>PCH.PH.RS.034057-0.01</t>
  </si>
  <si>
    <t>Forquilha IV</t>
  </si>
  <si>
    <t>f94b80be-574c-47ae-b39e-7829c0f02e41</t>
  </si>
  <si>
    <t>PCH.PH.PR.035274-8.01</t>
  </si>
  <si>
    <t>Fortaleza</t>
  </si>
  <si>
    <t>TIBAGI-PR138</t>
  </si>
  <si>
    <t>Usina não considerada nas previsões do PAR/PEL 24-28  E-mail Marcos 17/10/22 - Sem PAC (Sem confirmação do ponto de conexão)</t>
  </si>
  <si>
    <t>34f73e3e-457c-486b-892d-1d2b768b2ee7</t>
  </si>
  <si>
    <t>PCH.PH.MG.028426-2.01</t>
  </si>
  <si>
    <t>Fortuna II</t>
  </si>
  <si>
    <t>6b3efc3f-c96a-440e-8070-b153bcdca474</t>
  </si>
  <si>
    <t>PCH.PH.PR.029414-4.01</t>
  </si>
  <si>
    <t>Foz da Anta</t>
  </si>
  <si>
    <t>SICAMP-PR138</t>
  </si>
  <si>
    <t>37b4d7c8-6beb-4a30-8ef9-82ba46d339d9</t>
  </si>
  <si>
    <t>PCH.PH.MT.034560-1.01</t>
  </si>
  <si>
    <t>Foz do Cedro</t>
  </si>
  <si>
    <t>FOZCE-PCH013</t>
  </si>
  <si>
    <t>0e49f3c1-e7a0-4e8d-b0bc-39de9384437c</t>
  </si>
  <si>
    <t>PCH.PH.PR.028998-1.01</t>
  </si>
  <si>
    <t>Foz do Estrela</t>
  </si>
  <si>
    <t>FOZESTPCH138</t>
  </si>
  <si>
    <t>46951c1e-b6b4-459c-aa52-c788eb788d30</t>
  </si>
  <si>
    <t>EOL.CV.CE.028630-3.01</t>
  </si>
  <si>
    <t>Foz do Rio Choró</t>
  </si>
  <si>
    <t>PACATU-CE069</t>
  </si>
  <si>
    <t>52183fd0-baf0-4732-a86d-12ad4b23e89c</t>
  </si>
  <si>
    <t>PCH.PH.PR.035443-0.01</t>
  </si>
  <si>
    <t>Foz do Santana</t>
  </si>
  <si>
    <t>b5616ae0-62ac-4b1d-a0d4-da51df6743e5</t>
  </si>
  <si>
    <t>PCH.PH.RJ.000992-0.01</t>
  </si>
  <si>
    <t>Franca Amaral</t>
  </si>
  <si>
    <t>CRUZA-PCH069</t>
  </si>
  <si>
    <t>f029e8cf-9998-4afb-999a-d3a9af02ccae</t>
  </si>
  <si>
    <t>PCH.PH.ES.028380-0.01</t>
  </si>
  <si>
    <t>Francisco Gross (Antiga Santa Fé)</t>
  </si>
  <si>
    <t>ST.FE-PCH013</t>
  </si>
  <si>
    <t>aae15507-c1b0-43ce-933f-db7836458819</t>
  </si>
  <si>
    <t>CGH.PH.SC.031041-7.01</t>
  </si>
  <si>
    <t>Frascal</t>
  </si>
  <si>
    <t>d77ad4b1-f640-4cb8-a043-d8d9a6b7f627</t>
  </si>
  <si>
    <t>CGH.PH.RS.029037-8.01</t>
  </si>
  <si>
    <t>Frederico João Cerutti SA</t>
  </si>
  <si>
    <t>32880151-99ac-4a9a-a1f0-29667f304988</t>
  </si>
  <si>
    <t>UTE.AI.MG.029290-7.01</t>
  </si>
  <si>
    <t>Frutal</t>
  </si>
  <si>
    <t>a3c2323b-e427-483f-aaec-fa505b04c5f3</t>
  </si>
  <si>
    <t>PCH.PH.ES.000999-7.01</t>
  </si>
  <si>
    <t>Fruteiras</t>
  </si>
  <si>
    <t>FRUTEIPCH138</t>
  </si>
  <si>
    <t>4424d8df-b332-4bbb-9a89-cffe4f31bf3d</t>
  </si>
  <si>
    <t>UTE.FL.MT.054855-3.01</t>
  </si>
  <si>
    <t>FS Primavera</t>
  </si>
  <si>
    <t>FSPRIMUTE002</t>
  </si>
  <si>
    <t>06f13571-6f32-4de8-9d0b-5973627ffef9</t>
  </si>
  <si>
    <t>UTE.FL.MT.044865-6.01</t>
  </si>
  <si>
    <t>FS Sorriso</t>
  </si>
  <si>
    <t>FSENERBIO013</t>
  </si>
  <si>
    <t>FS SORRISO</t>
  </si>
  <si>
    <t>c818d244-8eef-4696-ae99-fb8af5af59e2</t>
  </si>
  <si>
    <t>PCH.PH.MG.027957-9.01</t>
  </si>
  <si>
    <t>Fumaça</t>
  </si>
  <si>
    <t>3b36bcb9-e438-4c1b-ade1-8e6a758740df</t>
  </si>
  <si>
    <t>PCH.PH.ES.027575-1.01</t>
  </si>
  <si>
    <t>Fumaça IV</t>
  </si>
  <si>
    <t>e88ec859-bb61-44e3-a740-bee80a223240</t>
  </si>
  <si>
    <t>PCH.PH.PR.028846-2.01</t>
  </si>
  <si>
    <t>Fundão I</t>
  </si>
  <si>
    <t>6b79f220-d979-453c-a26f-3f1e8739185a</t>
  </si>
  <si>
    <t>PCH.PH.MS.037179-3.01</t>
  </si>
  <si>
    <t>Fundãozinho</t>
  </si>
  <si>
    <t>b6353ee4-5ff1-40bc-a0d0-98425a8bed11</t>
  </si>
  <si>
    <t>CGH.PH.MG.027066-0.02</t>
  </si>
  <si>
    <t>Funil</t>
  </si>
  <si>
    <t>f24dc0f9-4a64-4536-94b1-c519b84a4fc7</t>
  </si>
  <si>
    <t>PCH.PH.MG.027645-6.01</t>
  </si>
  <si>
    <t>b8b15eb6-de92-4786-9b15-57ffd27b47d6</t>
  </si>
  <si>
    <t>UHE.PH.BA.027046-6.01</t>
  </si>
  <si>
    <t>FUNIL--BA115</t>
  </si>
  <si>
    <t>18313349-8cf3-4192-a6d2-e9a63fd267ca</t>
  </si>
  <si>
    <t>UTE.AI.SP.027342-2.01</t>
  </si>
  <si>
    <t>Furlan</t>
  </si>
  <si>
    <t>3295ed7d-e400-45fb-860c-e46b05447875</t>
  </si>
  <si>
    <t>UTE.AI.SP.031189-8.01</t>
  </si>
  <si>
    <t>Furlan Avaré</t>
  </si>
  <si>
    <t>AVARE-BIO088</t>
  </si>
  <si>
    <t>b526f93d-2a1a-4ea3-a18c-5c78fce08566</t>
  </si>
  <si>
    <t>PCH.PH.RS.001009-0.01</t>
  </si>
  <si>
    <t>Furnas do Segredo</t>
  </si>
  <si>
    <t>SVICEN-RS069</t>
  </si>
  <si>
    <t>Jaguarí Energética</t>
  </si>
  <si>
    <t>f034c821-0e97-4eaa-ac5d-a1596ccf7144</t>
  </si>
  <si>
    <t>PCH.PH.MG.028175-1.01</t>
  </si>
  <si>
    <t>Furquim</t>
  </si>
  <si>
    <t>fec27e7f-8ced-4a8b-8528-8fa29cf476b3</t>
  </si>
  <si>
    <t>CGH.PH.SC.031623-7.01</t>
  </si>
  <si>
    <t>G &amp; D</t>
  </si>
  <si>
    <t>95e6665f-9ff7-4898-8cf5-2fd69838da40</t>
  </si>
  <si>
    <t>UTE.PE.MG.028596-0.01</t>
  </si>
  <si>
    <t>Gabriel Passos</t>
  </si>
  <si>
    <t>REGAP--MG138</t>
  </si>
  <si>
    <t>Injeção ocasional via SE consumidor - REGAP.</t>
  </si>
  <si>
    <t>29a4ae24-5189-445f-967d-4a8e91fa528a</t>
  </si>
  <si>
    <t>UHE.PH.MG.001011-1.02</t>
  </si>
  <si>
    <t>Gafanhoto</t>
  </si>
  <si>
    <t>23b129f8-e375-4f8e-b501-6cdd11875c2a</t>
  </si>
  <si>
    <t>PCH.PH.MT.035842-8.01</t>
  </si>
  <si>
    <t>Galera</t>
  </si>
  <si>
    <t>Usina não considerada nas previsões do PAR/PEL 25-29 - Premissas do PAR: Os documentos de acesso emitidos para esta usina venceram. Sem previsao de entrada.</t>
  </si>
  <si>
    <t>0470176d-67f7-4373-9fad-2d26446a3db1</t>
  </si>
  <si>
    <t>CGH.PH.MT.029516-7.01</t>
  </si>
  <si>
    <t>Galheiros</t>
  </si>
  <si>
    <t>COMPVD-MT034</t>
  </si>
  <si>
    <t>E-mail Wander 25/09/2020 - GD. 4765 – vai para COMPVD-MT034 (7776) à partir de 10/2021</t>
  </si>
  <si>
    <t>3711a8a8-bccc-4bba-9bb0-fe8202eb2cbe</t>
  </si>
  <si>
    <t>PCH.PH.GO.030312-7.01</t>
  </si>
  <si>
    <t>Galheiros I</t>
  </si>
  <si>
    <t>IACIA-PCH138</t>
  </si>
  <si>
    <t>de48d68c-ad49-4bbc-a43b-82313a06e36a</t>
  </si>
  <si>
    <t>PCH.PH.RS.029714-3.01</t>
  </si>
  <si>
    <t>Galópolis</t>
  </si>
  <si>
    <t>CAXIA6-RS069</t>
  </si>
  <si>
    <t>10824d20-611b-4a01-b686-2e78234f2241</t>
  </si>
  <si>
    <t>UTE.AI.SP.001017-0.01</t>
  </si>
  <si>
    <t>Galvani</t>
  </si>
  <si>
    <t>MORUMB-SP138</t>
  </si>
  <si>
    <t>Usina ligada a alimentador. Injeta montante pequeno</t>
  </si>
  <si>
    <t>7c5b7df0-b10d-49db-9735-7da3dda696d0</t>
  </si>
  <si>
    <t>UTE.OF.BA.030174-4.02</t>
  </si>
  <si>
    <t>Calor de Processo - OF</t>
  </si>
  <si>
    <t>Outros Fósseis</t>
  </si>
  <si>
    <t>(CILEM) gera pouco</t>
  </si>
  <si>
    <t>6318cad1-4106-4229-8c2a-7ff970ef010f</t>
  </si>
  <si>
    <t>UTE.PE.MG.038221-3.01</t>
  </si>
  <si>
    <t>Galvani Serra do Salitre</t>
  </si>
  <si>
    <t>RPARAN-MG138</t>
  </si>
  <si>
    <t>fd6a7397-469c-404f-b3a5-4def012a2b0f</t>
  </si>
  <si>
    <t>CGH.PH.GO.031086-7.01</t>
  </si>
  <si>
    <t>Gameleira</t>
  </si>
  <si>
    <t>E-mail Renata 27/06/23 - Sem informações da Geração no cadastro técnico e comercial, porém a UC existe Premissas PAR-PEL 25-29 Equatorial GO - não está na área de concessão da Equatorial go</t>
  </si>
  <si>
    <t>35ac614d-ce22-40a4-9304-2495ed53e8d4</t>
  </si>
  <si>
    <t>PCH.PH.GO.035112-1.01</t>
  </si>
  <si>
    <t>PAMPLO-GO138</t>
  </si>
  <si>
    <t>d9fe9cef-bfe3-4b9d-94d4-9fb7133749fc</t>
  </si>
  <si>
    <t>PCH.PH.SC.031059-0.01</t>
  </si>
  <si>
    <t>Garça Branca</t>
  </si>
  <si>
    <t>0ec6e339-5aa5-43f2-b812-26ab27f3b864</t>
  </si>
  <si>
    <t>UHE.PH.SC.001019-7.02</t>
  </si>
  <si>
    <t>Garcia</t>
  </si>
  <si>
    <t>84d211fe-79ad-4d75-9d03-ca76777c6caf</t>
  </si>
  <si>
    <t>CGH.PH.SC.037419-9.01</t>
  </si>
  <si>
    <t>Garcia de Angelina</t>
  </si>
  <si>
    <t>9a4e58ea-4c50-4b8d-9477-814555809802</t>
  </si>
  <si>
    <t>PCH.PH.MT.028918-3.01</t>
  </si>
  <si>
    <t>Garganta da Jararaca</t>
  </si>
  <si>
    <t>JARAR-PCH138</t>
  </si>
  <si>
    <t>5d5374d9-1fdd-400c-87bb-359c19c4e372</t>
  </si>
  <si>
    <t>EOL.CV.RJ.028730-0.01</t>
  </si>
  <si>
    <t>Gargaú</t>
  </si>
  <si>
    <t>GARGA-EOL000</t>
  </si>
  <si>
    <t>b30b09fa-5620-4ca3-ada7-0402a508b1e4</t>
  </si>
  <si>
    <t>UTE.AI.SP.027950-1.01</t>
  </si>
  <si>
    <t>Gasa</t>
  </si>
  <si>
    <t>GASA--BIO138</t>
  </si>
  <si>
    <t>c926e97d-14dd-49bb-a873-9a0304f84f50</t>
  </si>
  <si>
    <t>PCH.PH.SP.001025-1.01</t>
  </si>
  <si>
    <t>Gavião Peixoto</t>
  </si>
  <si>
    <t>GAVIA-BIO069</t>
  </si>
  <si>
    <t>10cb1fe3-4e24-4a12-9d10-0f11317fdcb2</t>
  </si>
  <si>
    <t>CGH.PH.PR.037573-0.01</t>
  </si>
  <si>
    <t>Generoso</t>
  </si>
  <si>
    <t>c91c0586-c79c-466e-bdc2-274c2aa00157</t>
  </si>
  <si>
    <t>UTE.AI.PR.030724-6.01</t>
  </si>
  <si>
    <t>Geo Elétrica Tamboara</t>
  </si>
  <si>
    <t>bf1d2dce-83b1-481b-af6e-930f301facbe</t>
  </si>
  <si>
    <t>UTE.AI.PB.028391-6.01</t>
  </si>
  <si>
    <t>Giasa</t>
  </si>
  <si>
    <t>f4133999-34ff-4d19-99d0-1b387af27639</t>
  </si>
  <si>
    <t>UTE.AI.PB.028957-4.01</t>
  </si>
  <si>
    <t>Giasa II</t>
  </si>
  <si>
    <t>68ea31ad-30bb-45e9-b2ae-a494820e083f</t>
  </si>
  <si>
    <t>CGH.PH.PE.028091-7.02</t>
  </si>
  <si>
    <t>Gindaí</t>
  </si>
  <si>
    <t>2bceb07b-1ea6-4706-8a13-ec70207140c4</t>
  </si>
  <si>
    <t>PCH.PH.PE.028091-7.01</t>
  </si>
  <si>
    <t>921dc35f-bffd-4e8d-870a-bc6cd8b60a32</t>
  </si>
  <si>
    <t>UFV.RS.MT.055332-8.01</t>
  </si>
  <si>
    <t>Girassol</t>
  </si>
  <si>
    <t>GUIAGI-UFV02</t>
  </si>
  <si>
    <t>ec3816b2-04ed-4dac-8535-e5e6fe11ecf7</t>
  </si>
  <si>
    <t>CGH.PH.MT.035769-3.01</t>
  </si>
  <si>
    <t>Glicério Rocha</t>
  </si>
  <si>
    <t>(CGH CAIANA) Resposta CEMAT Abr/18 - GD</t>
  </si>
  <si>
    <t>42bd6252-b8dc-4ef3-aad6-d9469e20b3d2</t>
  </si>
  <si>
    <t>UTE.GN.RJ.001033-2.01</t>
  </si>
  <si>
    <t>Globo</t>
  </si>
  <si>
    <t>Premissa Mensal Agosto/23 - não injeta. A usina possui esquema de proteção de fluxo, para garantir que ela não exporte energia para o sistema Light.</t>
  </si>
  <si>
    <t>94a03d4c-93a5-4d07-922f-671d27da0079</t>
  </si>
  <si>
    <t>CGH.PH.MT.031142-1.01</t>
  </si>
  <si>
    <t>Glória</t>
  </si>
  <si>
    <t>GLORIAPCH013</t>
  </si>
  <si>
    <t>E-mail Wander 24/09/2020 - GD</t>
  </si>
  <si>
    <t>ed4b113d-7101-4425-a533-631e93b0b4f5</t>
  </si>
  <si>
    <t>UHE.PH.MG.001034-0.01</t>
  </si>
  <si>
    <t>U.ENC-PCH069</t>
  </si>
  <si>
    <t>069a9740-bb1f-4d8a-9dde-29aaa8fe7027</t>
  </si>
  <si>
    <t>PCH.PH.GO.028803-9.01</t>
  </si>
  <si>
    <t>Goiandira</t>
  </si>
  <si>
    <t>56f2bf97-3ed4-4ceb-b2a8-744587e9aade</t>
  </si>
  <si>
    <t>UTE.AI.GO.028113-1.01</t>
  </si>
  <si>
    <t>Goianésia</t>
  </si>
  <si>
    <t>3047a610-b373-40a3-baf2-69bbcbfb8d4a</t>
  </si>
  <si>
    <t>UTE.AI.GO.028118-2.01</t>
  </si>
  <si>
    <t>Goiasa</t>
  </si>
  <si>
    <t>c1f9e2c2-d2d2-4fa6-83c3-469d1c6e8a1d</t>
  </si>
  <si>
    <t>UFV.RS.BA.050287-1.01</t>
  </si>
  <si>
    <t>Gold Solar</t>
  </si>
  <si>
    <t>cd4b6481-bf51-4229-9dcb-5fae720689de</t>
  </si>
  <si>
    <t>UFV.RS.MG.060655-3.01</t>
  </si>
  <si>
    <t>GOO Montalvânia</t>
  </si>
  <si>
    <t>cdb0896e-9451-4116-a91f-1dd5f349df2f</t>
  </si>
  <si>
    <t>UTE.GN.SP.037425-3.01</t>
  </si>
  <si>
    <t>Goodyear</t>
  </si>
  <si>
    <t>YG+YWH-SP138</t>
  </si>
  <si>
    <t>E-mail Murilo 23/01/23 - Não injeta</t>
  </si>
  <si>
    <t>d431e0e2-b867-4479-bd25-06adca968a51</t>
  </si>
  <si>
    <t>PCH.PH.MT.029367-9.01</t>
  </si>
  <si>
    <t>Graça Brennand (Antiga Terra Santa)</t>
  </si>
  <si>
    <t>TERSANPCH013</t>
  </si>
  <si>
    <t>82304de3-a833-4543-b306-91c8b214a303</t>
  </si>
  <si>
    <t>UFV.RS.ES.056606-3.01</t>
  </si>
  <si>
    <t>Gramazini Cdi</t>
  </si>
  <si>
    <t>V.RICA-ES138</t>
  </si>
  <si>
    <t>6e286b83-dc96-4d2d-bcac-9f291971cb6b</t>
  </si>
  <si>
    <t>UFV.RS.ES.048831-3.01</t>
  </si>
  <si>
    <t>Gramazini Solar Park</t>
  </si>
  <si>
    <t>d56745a7-06c3-4cda-84bb-3744bb8e2ab9</t>
  </si>
  <si>
    <t>UTE.RA.SC.030848-0.01</t>
  </si>
  <si>
    <t>Granja São Roque</t>
  </si>
  <si>
    <t>12eae5ae-4df3-41bf-b023-f285167c317f</t>
  </si>
  <si>
    <t>EOL.CV.PE.029020-3.01</t>
  </si>
  <si>
    <t>Gravatá Fruitrade</t>
  </si>
  <si>
    <t>1c06cc9e-1a80-464e-97db-c69c7e434d87</t>
  </si>
  <si>
    <t>UFV.RS.MG.045722-1.01</t>
  </si>
  <si>
    <t>GSII Solar 1</t>
  </si>
  <si>
    <t>VPALM5-MG138</t>
  </si>
  <si>
    <t>57498b6c-66f6-4e95-bee0-e8b5581c80c7</t>
  </si>
  <si>
    <t>UFV.RS.MG.045723-0.01</t>
  </si>
  <si>
    <t>GSII Solar 2</t>
  </si>
  <si>
    <t>31353fe2-49cc-4c3f-9d02-71502dad17a6</t>
  </si>
  <si>
    <t>UFV.RS.MG.045724-8.01</t>
  </si>
  <si>
    <t>GSII Solar 3</t>
  </si>
  <si>
    <t>cb3ab6b7-7fc1-4a35-a27c-a73aa0f78139</t>
  </si>
  <si>
    <t>UTE.FL.MT.030863-3.01</t>
  </si>
  <si>
    <t>Guaçu</t>
  </si>
  <si>
    <t>GUACU-BIO034</t>
  </si>
  <si>
    <t>30966707-a8cc-4b21-9cd4-db0d72f1f0c1</t>
  </si>
  <si>
    <t>UTE.AI.SP.030026-8.01</t>
  </si>
  <si>
    <t>Guaíra Energética</t>
  </si>
  <si>
    <t>GUAIR-BIO138</t>
  </si>
  <si>
    <t>e6fdb43c-9185-440f-b291-8ff5ef22fa7a</t>
  </si>
  <si>
    <t>CGH.PH.RS.001067-7.01</t>
  </si>
  <si>
    <t>Guaporé</t>
  </si>
  <si>
    <t>b50257e2-af66-4659-9efc-128ecaed3a1f</t>
  </si>
  <si>
    <t>UTE.AI.SP.028028-3.01</t>
  </si>
  <si>
    <t>Guarani</t>
  </si>
  <si>
    <t>191ec408-bdb6-4088-b0c4-ca7d797635a1</t>
  </si>
  <si>
    <t>UTE.AI.SP.027796-7.01</t>
  </si>
  <si>
    <t>Guarani Cruz Alta</t>
  </si>
  <si>
    <t>GUARA1-2O013</t>
  </si>
  <si>
    <t>3f7a5905-40fe-46ef-a3e4-e551bd53dd03</t>
  </si>
  <si>
    <t>UTE.AI.SP.033380-8.01</t>
  </si>
  <si>
    <t>Guarani Cruz Alta 2</t>
  </si>
  <si>
    <t>46650b44-31f2-4543-b05b-0f8749638a39</t>
  </si>
  <si>
    <t>PCH.PH.SP.027983-8.01</t>
  </si>
  <si>
    <t>Guaraú</t>
  </si>
  <si>
    <t>ANH----SP088</t>
  </si>
  <si>
    <t>Usina não considerada nas previsões do PAR/PEL 24-28 E-mail Dainel Gomes 10/10/2022: Tem inteção de se conectar como MMGD, porem não tem data.</t>
  </si>
  <si>
    <t>de2a366b-9b0c-40f4-82f1-741af8490a08</t>
  </si>
  <si>
    <t>UHE.PH.PR.001075-8.01</t>
  </si>
  <si>
    <t>Guaricana</t>
  </si>
  <si>
    <t>25f5d4e1-50c1-4f00-a283-c44f5eb8b4d8</t>
  </si>
  <si>
    <t>UTE.AI.SP.029766-6.01</t>
  </si>
  <si>
    <t>Guariroba</t>
  </si>
  <si>
    <t>GUARI-BIO069</t>
  </si>
  <si>
    <t>Conexão provisoria em 69 KV</t>
  </si>
  <si>
    <t>87f563b9-de54-405f-bc3a-7ec21b79cda3</t>
  </si>
  <si>
    <t>PCH.PH.RS.001076-6.01</t>
  </si>
  <si>
    <t>Guarita</t>
  </si>
  <si>
    <t>60683d99-a1fc-4b7c-b706-9b0784ddab82</t>
  </si>
  <si>
    <t>PCH.PH.MG.001078-2.01</t>
  </si>
  <si>
    <t>Guary</t>
  </si>
  <si>
    <t>aa9781a9-09e6-4997-a341-7afcba63d480</t>
  </si>
  <si>
    <t>UTE.RU.SP.031440-4.01</t>
  </si>
  <si>
    <t>Guatapará</t>
  </si>
  <si>
    <t>PRADOP-SP138</t>
  </si>
  <si>
    <t>c7fe084e-b206-4031-b8d2-b63afaa0b4e0</t>
  </si>
  <si>
    <t>UTE.AI.AL.028052-6.01</t>
  </si>
  <si>
    <t>Guaxuma</t>
  </si>
  <si>
    <t>af04c6a7-7a95-4668-93fe-b14a8534403b</t>
  </si>
  <si>
    <t>UFV.RS.MT.055333-6.01</t>
  </si>
  <si>
    <t>Guia</t>
  </si>
  <si>
    <t>089842b1-92a7-4797-a360-3ce154d53d7b</t>
  </si>
  <si>
    <t>UFV.RS.MG.034073-1.01</t>
  </si>
  <si>
    <t>Guimarania 1</t>
  </si>
  <si>
    <t>GUIMA-UFV034</t>
  </si>
  <si>
    <t>b9bbd82a-4ea7-4add-be60-94aee8e242da</t>
  </si>
  <si>
    <t>UFV.RS.MG.034074-0.01</t>
  </si>
  <si>
    <t>Guimarania 2</t>
  </si>
  <si>
    <t>a3748b26-2ce0-4b36-9fe6-dc5bcf8f1649</t>
  </si>
  <si>
    <t>UTE.FL.MA.029722-4.01</t>
  </si>
  <si>
    <t>Gusa Nordeste</t>
  </si>
  <si>
    <t>55462695-b2a5-4a17-9ba9-5a5e338b9738</t>
  </si>
  <si>
    <t>CGH.PH.AL.030112-4.01</t>
  </si>
  <si>
    <t>Gustavo Paiva</t>
  </si>
  <si>
    <t>2e911569-14e6-44a2-a3ca-91860ddd81af</t>
  </si>
  <si>
    <t>UFV.RS.RN.045026-0.01</t>
  </si>
  <si>
    <t>Guzerá 1</t>
  </si>
  <si>
    <t>71d5f5f7-da13-41b9-af30-2f738eadfe58</t>
  </si>
  <si>
    <t>UFV.RS.RN.045025-1.01</t>
  </si>
  <si>
    <t>Guzerá 2</t>
  </si>
  <si>
    <t>79b54c2e-4985-4b53-9681-c27ff47b4c10</t>
  </si>
  <si>
    <t>UFV.RS.SC.064476-5.01</t>
  </si>
  <si>
    <t>H Bremer &amp; Filhos</t>
  </si>
  <si>
    <t>RIOSU2-SC138</t>
  </si>
  <si>
    <t>c677880c-e8e5-46fd-86f5-10c07f860f4e</t>
  </si>
  <si>
    <t>CGH.PH.SC.029172-2.02</t>
  </si>
  <si>
    <t>Hacker</t>
  </si>
  <si>
    <t>2b69cde5-f36a-4400-969b-a4240a8a9b54</t>
  </si>
  <si>
    <t>CGH.PH.RJ.001083-9.01</t>
  </si>
  <si>
    <t>Hans</t>
  </si>
  <si>
    <t>JAP----RJ069</t>
  </si>
  <si>
    <t>b1da8497-be6a-4ecf-8812-d407db05af33</t>
  </si>
  <si>
    <t>CGH.PH.SC.028681-8.01</t>
  </si>
  <si>
    <t>Heidrich</t>
  </si>
  <si>
    <t>Erna (Himasa)</t>
  </si>
  <si>
    <t>558e3372-e02a-41a4-9928-b86353d1c99f</t>
  </si>
  <si>
    <t>CGH.PH.SC.030387-9.02</t>
  </si>
  <si>
    <t>Helena Kuhlemann</t>
  </si>
  <si>
    <t>PGETUL-SC138</t>
  </si>
  <si>
    <t>37090cc8-990a-4b73-87a0-ee5bb3f761ef</t>
  </si>
  <si>
    <t>CGH.PH.MG.028022-4.01</t>
  </si>
  <si>
    <t>Henrique Portugal</t>
  </si>
  <si>
    <t>0dc00482-933a-445b-b7b8-e687897df355</t>
  </si>
  <si>
    <t>UTE.PE.PR.029927-8.01</t>
  </si>
  <si>
    <t>Heringer</t>
  </si>
  <si>
    <t>(Fertilizantes)
  Nunca gerou (e-mail Olivio 09/01/18). (estaria conectada na barra 2383)</t>
  </si>
  <si>
    <t>3d976492-4614-4439-af18-300681287f8b</t>
  </si>
  <si>
    <t>CGH.PH.SC.001086-3.01</t>
  </si>
  <si>
    <t>Herval</t>
  </si>
  <si>
    <t>E-mail Leticia 29/09/23 - Sem previsão de entrada em operação</t>
  </si>
  <si>
    <t>c95dd0ef-733f-4d13-b073-408e40de2520</t>
  </si>
  <si>
    <t>PCH.PH.RS.001085-5.01</t>
  </si>
  <si>
    <t>SCHARL-RS138</t>
  </si>
  <si>
    <t>e1e3217b-d65b-495c-86a9-620b2f087d8a</t>
  </si>
  <si>
    <t>CGH.PH.SC.032085-4.01</t>
  </si>
  <si>
    <t>Horst Purnhagen</t>
  </si>
  <si>
    <t>46decfcd-2e94-4cd6-a5e6-6d76989eac6c</t>
  </si>
  <si>
    <t>CGH.PH.PE.028359-2.01</t>
  </si>
  <si>
    <t>Humayta</t>
  </si>
  <si>
    <t>544eecb9-fe44-4456-8d66-1bc32e2e81fa</t>
  </si>
  <si>
    <t>UTE.AI.SP.029636-8.01</t>
  </si>
  <si>
    <t>Iacanga</t>
  </si>
  <si>
    <t>IACANGBIO138</t>
  </si>
  <si>
    <t>6a8b7424-7e3b-4662-a47a-e2456e910eed</t>
  </si>
  <si>
    <t>PCH.PH.SC.035782-0.01</t>
  </si>
  <si>
    <t>Ibicaré</t>
  </si>
  <si>
    <t>020d2c9a-670c-4878-ad7d-b29d78b18be0</t>
  </si>
  <si>
    <t>PCH.PH.SC.029049-1.01</t>
  </si>
  <si>
    <t>Ibirama</t>
  </si>
  <si>
    <t>IBIRAM-SC069</t>
  </si>
  <si>
    <t>cafb84a9-3102-4015-811d-59509551e4e3</t>
  </si>
  <si>
    <t>UTE.AI.SP.027768-1.01</t>
  </si>
  <si>
    <t>Ibitiúva Bioenergética (Antiga Destilaria Andrade)</t>
  </si>
  <si>
    <t>ANDRA-BIO138</t>
  </si>
  <si>
    <t>6f6ec5e5-d99d-4ba0-b9c3-00b1080259d9</t>
  </si>
  <si>
    <t>EOL.CV.CE.030289-9.01</t>
  </si>
  <si>
    <t>Icaraí</t>
  </si>
  <si>
    <t>ACARAUII--69</t>
  </si>
  <si>
    <t>482c1e40-2ae1-4444-84bd-f96dec0cf2e4</t>
  </si>
  <si>
    <t>CGH.PH.RS.034672-1.02</t>
  </si>
  <si>
    <t>Igrejinha</t>
  </si>
  <si>
    <t>COPRE2-RS023</t>
  </si>
  <si>
    <t>Usina conectada na rede de distribuição da Coprel, porém em um alimentador que não faz parte das previsões de carga que fazemos Barra não informada pois essa barra pertence a supridora RGE</t>
  </si>
  <si>
    <t>0eff3b2d-aa26-46ba-9567-feba6dee6b44</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</si>
  <si>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</si>
  <si>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</si>
  <si>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</si>
  <si>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</si>
  <si>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a5ae41fa-dd3b-4aa3-9596-b0a3499cf58d</t>
  </si>
  <si>
    <t>PCH.PH.RS.001108-8.01</t>
  </si>
  <si>
    <t>Ijuizinho</t>
  </si>
  <si>
    <t>CERMIS-RS023</t>
  </si>
  <si>
    <t>CERMISSÕES</t>
  </si>
  <si>
    <t>7738124d-86c2-4028-8073-4590833fd217</t>
  </si>
  <si>
    <t>PCH.PH.RS.027405-4.01</t>
  </si>
  <si>
    <t>SANGEL-RS069</t>
  </si>
  <si>
    <t>ab002859-af62-4047-9073-b591737373c3</t>
  </si>
  <si>
    <t>CGH.PH.SC.055262-3.01</t>
  </si>
  <si>
    <t>Ilha (ceesam)</t>
  </si>
  <si>
    <t>E-mail Letícia 10/06/22 - Está dentro da Codesam</t>
  </si>
  <si>
    <t>bf08d7d0-24f1-48b2-baa1-5a4cf8dc1e73</t>
  </si>
  <si>
    <t>PCH.PH.ES.030265-1.01</t>
  </si>
  <si>
    <t>Ilha da Luz</t>
  </si>
  <si>
    <t>CACH---ES034</t>
  </si>
  <si>
    <t>3ac612de-58e9-4da7-996c-bf3e34074138</t>
  </si>
  <si>
    <t>CGH.PH.MG.001122-3.02</t>
  </si>
  <si>
    <t>Ilhéus</t>
  </si>
  <si>
    <t>99eeaace-7b28-4ed3-8e63-64d2b4a585ae</t>
  </si>
  <si>
    <t>PCH.PH.MT.027370-8.01</t>
  </si>
  <si>
    <t>Indiavaí</t>
  </si>
  <si>
    <t>INDIA-PCH138</t>
  </si>
  <si>
    <t>55d5de21-1f9d-4152-b2ef-9748234e881a</t>
  </si>
  <si>
    <t>CGH.PH.SC.029590-6.01</t>
  </si>
  <si>
    <t>Índio Condá</t>
  </si>
  <si>
    <t>b63590f5-3fdf-4acc-84fe-a29cdb5f32f7</t>
  </si>
  <si>
    <t>UFV.RS.RN.031399-8.01</t>
  </si>
  <si>
    <t>Industrias Becker I</t>
  </si>
  <si>
    <t>c35fd178-a014-4fc0-86dc-9869ecbdd489</t>
  </si>
  <si>
    <t>CGH.PH.MG.031318-1.01</t>
  </si>
  <si>
    <t>Ingá</t>
  </si>
  <si>
    <t>779065b7-2f90-4443-93e5-92a158b0bfc1</t>
  </si>
  <si>
    <t>CGH.PH.MG.031677-6.01</t>
  </si>
  <si>
    <t>INGÁ MIRIM</t>
  </si>
  <si>
    <t>f0f15326-dd67-4f42-a7de-fcc7e77c681c</t>
  </si>
  <si>
    <t>PCH.PH.MG.028987-6.01</t>
  </si>
  <si>
    <t>Inhapim</t>
  </si>
  <si>
    <t>INHAP-PCH138</t>
  </si>
  <si>
    <t>b4acb05b-edab-4658-af30-6b5d32b7ac2d</t>
  </si>
  <si>
    <t>UTE.FL.MT.040821-2.01</t>
  </si>
  <si>
    <t>Inpasa</t>
  </si>
  <si>
    <t>INPAS-UTE013</t>
  </si>
  <si>
    <t>1cbe13c4-6a43-4805-8736-c139baf9b4e3</t>
  </si>
  <si>
    <t>UTE.FL.MS.050519-6.01</t>
  </si>
  <si>
    <t>Inpasa Dourados</t>
  </si>
  <si>
    <t>INPASA-UTE138</t>
  </si>
  <si>
    <t>fecf4d43-050e-426e-81ec-c70eb2e495c6</t>
  </si>
  <si>
    <t>UTE.FL.MT.045074-0.01</t>
  </si>
  <si>
    <t>Inpasa Mutum</t>
  </si>
  <si>
    <t>INPMU-UTE013</t>
  </si>
  <si>
    <t>7b78832a-54bb-47ea-96b1-8e8b112dc73f</t>
  </si>
  <si>
    <t>UFV.RS.SC.049225-6.01</t>
  </si>
  <si>
    <t>Intelbras</t>
  </si>
  <si>
    <t>5789a2a6-060b-4098-8ff2-2424e62a68fa</t>
  </si>
  <si>
    <t>EOL.CV.RS.034729-9.01</t>
  </si>
  <si>
    <t>Invernada da Pedra Grande</t>
  </si>
  <si>
    <t>bf61f475-fd1e-4a89-9c6f-3968bdf0933e</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</si>
  <si>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</si>
  <si>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</si>
  <si>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</si>
  <si>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fec14918-8624-4613-affc-81dcbcc6b82b</t>
  </si>
  <si>
    <t>CGH.PH.SC.030261-9.02</t>
  </si>
  <si>
    <t>Invernadinha</t>
  </si>
  <si>
    <t>1a1c05cd-9266-482e-a4e8-9c6d3c0c93a9</t>
  </si>
  <si>
    <t>PCH.PH.PR.035800-2.01</t>
  </si>
  <si>
    <t>a8ab73c8-62e4-4116-ba42-5728c5a13f56</t>
  </si>
  <si>
    <t>PCH.PH.MT.030642-8.01</t>
  </si>
  <si>
    <t>Inxú</t>
  </si>
  <si>
    <t>INXU--PCH138</t>
  </si>
  <si>
    <t>78fa92e5-bbd6-444b-818a-f039bf1187e3</t>
  </si>
  <si>
    <t>UTE.AI.SE.029152-8.01</t>
  </si>
  <si>
    <t>Iolando Leite</t>
  </si>
  <si>
    <t>7eddd552-0f2a-47aa-8146-7297377a246a</t>
  </si>
  <si>
    <t>UTE.AI.SP.027392-9.01</t>
  </si>
  <si>
    <t>Ipiranga - Mococa</t>
  </si>
  <si>
    <t>13026352-cbea-4409-b44a-8f15ae14628c</t>
  </si>
  <si>
    <t>UTE.AI.SP.061587-0.01</t>
  </si>
  <si>
    <t>IPIRANGA BIOENERGIA MOCOCA II</t>
  </si>
  <si>
    <t>c0e473bd-0f93-41f8-ae5b-af3b54900845</t>
  </si>
  <si>
    <t>UFV.RS.AL.062906-5.01</t>
  </si>
  <si>
    <t>Iplac Industria</t>
  </si>
  <si>
    <t>MACEI2-AL069</t>
  </si>
  <si>
    <t>c14b3fd9-9a4a-40db-96d3-cacd47d68af5</t>
  </si>
  <si>
    <t>UTE.AI.PE.028707-5.01</t>
  </si>
  <si>
    <t>Ipojuca</t>
  </si>
  <si>
    <t>SUAPE3-PE069</t>
  </si>
  <si>
    <t>22c4e924-dbd0-4a3b-b6f6-4c5b074923fd</t>
  </si>
  <si>
    <t>UTE.AI.SP.001142-8.01</t>
  </si>
  <si>
    <t>Iracema</t>
  </si>
  <si>
    <t>IRACE1-SP138</t>
  </si>
  <si>
    <t>d81edee0-e846-44a0-ae8a-08fb2a36ede5</t>
  </si>
  <si>
    <t>PCH.PH.GO.001147-9.01</t>
  </si>
  <si>
    <t>Irara</t>
  </si>
  <si>
    <t>IRARA-PCH003</t>
  </si>
  <si>
    <t>567c4682-b7ac-462b-a9f7-598d9d9aaf7b</t>
  </si>
  <si>
    <t>CGH.PH.SP.001148-7.03</t>
  </si>
  <si>
    <t>Isabel</t>
  </si>
  <si>
    <t>3456/45932</t>
  </si>
  <si>
    <t>TAUBA--SP138/GV-BR--SP138</t>
  </si>
  <si>
    <t>8a3d2802-246c-4fd3-a3f5-dc0c0a4479d7</t>
  </si>
  <si>
    <t>0b49a8c4-9e1f-40cd-b96e-94f18fc3543b</t>
  </si>
  <si>
    <t>PCH.PH.TO.001149-5.01</t>
  </si>
  <si>
    <t>Isamu Ikeda</t>
  </si>
  <si>
    <t>b76e85ca-27d5-47a9-91dd-483b52a410aa</t>
  </si>
  <si>
    <t>UFV.RS.MG.043223-7.01</t>
  </si>
  <si>
    <t>Ita 01</t>
  </si>
  <si>
    <t>ITACAR-MG138</t>
  </si>
  <si>
    <t>5508b6bc-248e-47db-a525-9e6cc200b648</t>
  </si>
  <si>
    <t>UFV.RS.MG.043268-7.01</t>
  </si>
  <si>
    <t>Ita 02</t>
  </si>
  <si>
    <t>436418e2-7ba6-49ae-9f8b-299b8b0d7d8a</t>
  </si>
  <si>
    <t>UTE.AI.PE.028539-0.01</t>
  </si>
  <si>
    <t>Itaenga</t>
  </si>
  <si>
    <t>P.FERR-PE069</t>
  </si>
  <si>
    <t>34c75ac8-fc2a-4d22-bdb7-7c1ffc5c00f7</t>
  </si>
  <si>
    <t>UTE.OF.TO.030893-5.02</t>
  </si>
  <si>
    <t>Itafós 1</t>
  </si>
  <si>
    <t>D.PEIX-TO138</t>
  </si>
  <si>
    <t>eb8a49c0-cc87-45a5-b5d8-2f1bea922082</t>
  </si>
  <si>
    <t>PCH.PH.PR.028921-3.01</t>
  </si>
  <si>
    <t>Itaguaçu</t>
  </si>
  <si>
    <t>d2276ac5-c9c8-4f6b-a2cc-2b2a6749ed96</t>
  </si>
  <si>
    <t>PCH.PH.SP.027984-6.01</t>
  </si>
  <si>
    <t>Itaipava</t>
  </si>
  <si>
    <t>451bde43-9e68-47c9-a7ad-1f164e7242ce</t>
  </si>
  <si>
    <t>UTE.RU.SC.050640-0.01</t>
  </si>
  <si>
    <t>Itajaí</t>
  </si>
  <si>
    <t>ITAJFZ-SC138</t>
  </si>
  <si>
    <t>a78d9992-4a97-4e0d-b209-bcb245797ea6</t>
  </si>
  <si>
    <t>UTE.RU.SC.031321-1.02</t>
  </si>
  <si>
    <t>Itajaí Biogás</t>
  </si>
  <si>
    <t>d7b8f1dc-b9de-401d-9084-34ba9378bfdd</t>
  </si>
  <si>
    <t>UTE.AI.MT.028121-2.01</t>
  </si>
  <si>
    <t>Itamarati</t>
  </si>
  <si>
    <t>UISAIT-UTE03</t>
  </si>
  <si>
    <t>2adf564d-bcb9-448d-a139-6ace7598ee04</t>
  </si>
  <si>
    <t>CGH.PH.SC.028727-0.01</t>
  </si>
  <si>
    <t>Itapocuzinho I</t>
  </si>
  <si>
    <t>fefc5839-64f8-4a93-8c85-24e540a96809</t>
  </si>
  <si>
    <t>CGH.PH.SC.035335-3.01</t>
  </si>
  <si>
    <t>Itapocuzinho II</t>
  </si>
  <si>
    <t>98bcfe4f-3143-400c-a37d-301c9a1484f1</t>
  </si>
  <si>
    <t>PCH.PH.SC.035753-7.01</t>
  </si>
  <si>
    <t>ITAPOCUZINHO IIA</t>
  </si>
  <si>
    <t>25728727-5324-4b20-bd96-703bda4086a5</t>
  </si>
  <si>
    <t>UTE.AI.RS.027948-0.01</t>
  </si>
  <si>
    <t>Itaqui</t>
  </si>
  <si>
    <t>MACAMB-RS069</t>
  </si>
  <si>
    <t>Camil Alimentos S.A.</t>
  </si>
  <si>
    <t>ec88a99e-2a93-4018-8c03-0fc64d0ac3c4</t>
  </si>
  <si>
    <t>PCH.PH.SP.001185-1.01</t>
  </si>
  <si>
    <t>Itatinga</t>
  </si>
  <si>
    <t>JABAQU-SP088</t>
  </si>
  <si>
    <t>CPFL PIRATININGA</t>
  </si>
  <si>
    <t>75d5f8a5-9ad0-4f4b-b83a-98c07161e4f1</t>
  </si>
  <si>
    <t>CGH.PH.MG.001192-4.02</t>
  </si>
  <si>
    <t>Ituerê</t>
  </si>
  <si>
    <t>U.ITU-PCH069</t>
  </si>
  <si>
    <t>5eb1bfa9-d7b7-45a3-a52b-b9308340930b</t>
  </si>
  <si>
    <t>UTE.AI.MG.030094-2.01</t>
  </si>
  <si>
    <t>Ituiutaba</t>
  </si>
  <si>
    <t>ITUBIO-MG138</t>
  </si>
  <si>
    <t>7aa8d0e8-27a5-466b-954d-83e300e40046</t>
  </si>
  <si>
    <t>CGH.PH.RS.001199-1.01</t>
  </si>
  <si>
    <t>Ivaí</t>
  </si>
  <si>
    <t>JACUIR-RS023</t>
  </si>
  <si>
    <t>14be85a5-ff9a-46c7-aea2-95a96b2cdea3</t>
  </si>
  <si>
    <t>PCH.PH.MG.027534-4.01</t>
  </si>
  <si>
    <t>Ivan Botelho I (Antiga Ponte)</t>
  </si>
  <si>
    <t>U.TRI-PCH138</t>
  </si>
  <si>
    <t>41c5831e-3f07-4025-98f2-f28c63faa119</t>
  </si>
  <si>
    <t>PCH.PH.MG.027727-4.01</t>
  </si>
  <si>
    <t>Ivan Botelho II (Antiga Palestina)</t>
  </si>
  <si>
    <t>1a73c0ac-ef03-4113-a8c4-1833dd7e97bb</t>
  </si>
  <si>
    <t>PCH.PH.MG.027532-8.01</t>
  </si>
  <si>
    <t>Ivan Botelho III (Antiga Triunfo)</t>
  </si>
  <si>
    <t>f6f46d5d-0104-4d01-b51d-dccb8b1912a5</t>
  </si>
  <si>
    <t>CGH.PH.SC.001202-5.02</t>
  </si>
  <si>
    <t>Ivo Silveira</t>
  </si>
  <si>
    <t>d2e0e64d-e8ba-4006-8c28-3bbf4b10775e</t>
  </si>
  <si>
    <t>UTE.AI.MT.031903-1.01</t>
  </si>
  <si>
    <t>J. A. Konzen - São Miguel</t>
  </si>
  <si>
    <t>3b33a668-dc6e-4b32-bd01-c56bff82bd81</t>
  </si>
  <si>
    <t>UTE.AI.SP.027333-3.01</t>
  </si>
  <si>
    <t>J. Pilon</t>
  </si>
  <si>
    <t>Não gera - nunca entrou em operação</t>
  </si>
  <si>
    <t>474dbec6-f00e-4ef2-a224-1bac00818238</t>
  </si>
  <si>
    <t>PCH.PH.MG.028749-0.01</t>
  </si>
  <si>
    <t>Jacaré</t>
  </si>
  <si>
    <t>e937b491-c400-4afb-a1d6-edf14e2653df</t>
  </si>
  <si>
    <t>PCH.PH.PR.034094-4.01</t>
  </si>
  <si>
    <t>cc5b2cae-7982-42aa-8de7-4c185dad16be</t>
  </si>
  <si>
    <t>PCH.PH.SP.029296-6.01</t>
  </si>
  <si>
    <t>Jacaré Pepira</t>
  </si>
  <si>
    <t>BNOVA-BIO138</t>
  </si>
  <si>
    <t>0db89aa6-3087-4593-8e7d-6da1318d4d55</t>
  </si>
  <si>
    <t>UTE.GN.SP.028374-6.01</t>
  </si>
  <si>
    <t>Jacareí</t>
  </si>
  <si>
    <t>E-mail Anderson 14/11/2019 - UTE interna desativada da antiga fábrica da Kaiser (estaria conectada na barra 3455)</t>
  </si>
  <si>
    <t>d03c1f8e-14bf-40ed-911e-448b5906b738</t>
  </si>
  <si>
    <t>UTE.AI.PR.028153-0.01</t>
  </si>
  <si>
    <t>Jacarezinho</t>
  </si>
  <si>
    <t>ANDI-B-PR138</t>
  </si>
  <si>
    <t>28852b7e-599a-4032-8589-19d7ce5672e1</t>
  </si>
  <si>
    <t>UFV.RS.CE.060592-1.01</t>
  </si>
  <si>
    <t>Jacauna I</t>
  </si>
  <si>
    <t>E-mail Thelma 17/04/23 - MMGD</t>
  </si>
  <si>
    <t>5128aa4c-48d3-47ca-8f84-1c6a58fc8a33</t>
  </si>
  <si>
    <t>CGH.PH.MG.001220-3.01</t>
  </si>
  <si>
    <t>Jacutinga</t>
  </si>
  <si>
    <t>OUROFIPCH138</t>
  </si>
  <si>
    <t>f6d90714-1112-49ad-a462-d6b706a16c8f</t>
  </si>
  <si>
    <t>CGH.PH.SC.033711-0.02</t>
  </si>
  <si>
    <t>IPUMIR-SC069</t>
  </si>
  <si>
    <t>6e01c4d1-7889-4bf3-8cc0-9dcb0d7715b2</t>
  </si>
  <si>
    <t>PCH.PH.SP.027109-8.01</t>
  </si>
  <si>
    <t>Jaguari</t>
  </si>
  <si>
    <t>SOUZA-BIO069</t>
  </si>
  <si>
    <t>37143a39-735e-4643-b2fc-fca082eb6ad3</t>
  </si>
  <si>
    <t>UTE.GN.SP.028368-1.01</t>
  </si>
  <si>
    <t>Jaguariúna</t>
  </si>
  <si>
    <t>Não injeta na rede - UTE de Cliente. (estaria conectada na barra 3137)</t>
  </si>
  <si>
    <t>22456e84-4e1a-4ec5-a169-0e7a24cce88a</t>
  </si>
  <si>
    <t>PCH.PH.RO.029435-7.01</t>
  </si>
  <si>
    <t>Jamari</t>
  </si>
  <si>
    <t>f1eed99f-5d56-421e-815c-0503235cecaa</t>
  </si>
  <si>
    <t>PCH.PH.RJ.029433-0.01</t>
  </si>
  <si>
    <t>Jambo</t>
  </si>
  <si>
    <t>Usina não considerada nas previsões do PAR/PEL 24-28 E-mail Natalia 31/10/22: Ainda em processo de análise da conexão. Será conectada através do seccionamento da LDAT 138 kV Macabu/Ilha dos Pombos (será solicitada nova barra para representação da usina).</t>
  </si>
  <si>
    <t>7a98724f-ec0d-412c-826c-2e1962357698</t>
  </si>
  <si>
    <t>UTE.AI.PB.028515-3.01</t>
  </si>
  <si>
    <t>Japungu</t>
  </si>
  <si>
    <t>ca24c54d-86e8-4b9a-8fc9-5e97cbf3dbf9</t>
  </si>
  <si>
    <t>PCH.PH.RS.028715-6.01</t>
  </si>
  <si>
    <t>Jararaca</t>
  </si>
  <si>
    <t>f9fca56f-820b-4cee-ae9e-b26a4cf530eb</t>
  </si>
  <si>
    <t>PCH.PH.RS.030887-0.01</t>
  </si>
  <si>
    <t>Jardim</t>
  </si>
  <si>
    <t>8dc8788a-351c-4018-82b9-04c839d7c8b8</t>
  </si>
  <si>
    <t>PCH.PH.SC.032571-6.01</t>
  </si>
  <si>
    <t>Jaspe</t>
  </si>
  <si>
    <t>Jataí</t>
  </si>
  <si>
    <t>ba0bed67-f26b-4a8c-9ec4-3d47be4a34ed</t>
  </si>
  <si>
    <t>PCH.PH.GO.028834-9.01</t>
  </si>
  <si>
    <t>JATAI-PCH003</t>
  </si>
  <si>
    <t>75b58e5f-e0db-4932-a6ee-eac81571f424</t>
  </si>
  <si>
    <t>UTE.AI.PE.028392-4.01</t>
  </si>
  <si>
    <t>JB</t>
  </si>
  <si>
    <t>27273ab8-a131-43cd-aec5-27507adf3184</t>
  </si>
  <si>
    <t>UTE.AI.AL.028708-3.01</t>
  </si>
  <si>
    <t>Jitituba Santo Antônio</t>
  </si>
  <si>
    <t>03d13c0b-c245-415c-b1b1-daf70e1496ef</t>
  </si>
  <si>
    <t>PCH.PH.SC.029332-6.01</t>
  </si>
  <si>
    <t>João Borges</t>
  </si>
  <si>
    <t>SJCERR-SC138</t>
  </si>
  <si>
    <t>c8afd472-4a3c-490c-8d9e-a1d0d9affd3a</t>
  </si>
  <si>
    <t>UHE.PH.MG.000473-1.01</t>
  </si>
  <si>
    <t>João Camilo Penna (Antiga Cachoeira do Emboque)</t>
  </si>
  <si>
    <t>U.GRANPCH138</t>
  </si>
  <si>
    <t>e0b96594-5714-4bcc-bb2f-12e221f1f86e</t>
  </si>
  <si>
    <t>CGH.PH.MG.001252-1.02</t>
  </si>
  <si>
    <t>João de Deus</t>
  </si>
  <si>
    <t>d2eebd2c-6966-40e9-9abe-21abab61667d</t>
  </si>
  <si>
    <t>CGH.PH.MG.029644-9.01</t>
  </si>
  <si>
    <t>João Franco</t>
  </si>
  <si>
    <t>ALFEN1PCH138</t>
  </si>
  <si>
    <t>1448025e-3755-45dc-85df-08bb9d5c909a</t>
  </si>
  <si>
    <t>UTE.FL.ES.028347-9.01</t>
  </si>
  <si>
    <t>João Neiva</t>
  </si>
  <si>
    <t>J.NEIV-ES013</t>
  </si>
  <si>
    <t>(CBF) autoprodutor</t>
  </si>
  <si>
    <t>dd672c4e-0b79-468d-ad42-22d4834bd871</t>
  </si>
  <si>
    <t>UFV.RS.MG.033197-0.01</t>
  </si>
  <si>
    <t>João Pinheiro 1</t>
  </si>
  <si>
    <t>JPINHE-UFV34</t>
  </si>
  <si>
    <t>f02c8909-0f3a-42be-aa82-8683ca5d2353</t>
  </si>
  <si>
    <t>UFV.RS.MG.033196-1.01</t>
  </si>
  <si>
    <t>João Pinheiro 2</t>
  </si>
  <si>
    <t>6267e603-cf24-4137-9442-0361f68e9d13</t>
  </si>
  <si>
    <t>UFV.RS.MG.033194-5.01</t>
  </si>
  <si>
    <t>João Pinheiro 3</t>
  </si>
  <si>
    <t>86d183d6-5a55-45ef-8a17-b1089f611a3d</t>
  </si>
  <si>
    <t>UHE.PH.MG.001255-6.02</t>
  </si>
  <si>
    <t>Joasal</t>
  </si>
  <si>
    <t>JFOR4-PCH138</t>
  </si>
  <si>
    <t>19fc237b-bce6-4767-bbfa-f8c50a32886f</t>
  </si>
  <si>
    <t>UFV.RS.GO.062076-9.01</t>
  </si>
  <si>
    <t>Jofege Mineracao</t>
  </si>
  <si>
    <t>E-mail Renata 27/06/23 - Sem informações da Geração, possui orçamento de conexão como APE (990 KW)</t>
  </si>
  <si>
    <t>98e0129a-e566-47ae-a2fe-59317bfc34c8</t>
  </si>
  <si>
    <t>PCH.PH.SP.001257-2.01</t>
  </si>
  <si>
    <t>Jorda Flor</t>
  </si>
  <si>
    <t>c028ff51-5649-4064-bc22-707cc2b23363</t>
  </si>
  <si>
    <t>UFV.RS.PI.072060-7.01</t>
  </si>
  <si>
    <t>Jorge Batista &amp; Cia</t>
  </si>
  <si>
    <t>073a3af1-6e65-4dca-b102-383fb9cc0c31</t>
  </si>
  <si>
    <t>UFV.RS.PI.072062-3.01</t>
  </si>
  <si>
    <t>Jorge Batista &amp; Cia - Atacado Floriano</t>
  </si>
  <si>
    <t>a3c0a7c0-56dd-4b85-bad4-ade71993394b</t>
  </si>
  <si>
    <t>UFV.RS.MA.072073-9.01</t>
  </si>
  <si>
    <t>Jorge Batista &amp; Cia - Atacado Maranhão</t>
  </si>
  <si>
    <t>7faf0b76-b112-49a3-81fc-8d68614b6e4b</t>
  </si>
  <si>
    <t>UFV.RS.PI.072074-7.01</t>
  </si>
  <si>
    <t>Jorge Batista &amp; Cia - Cia De Bebidas Agua Fina</t>
  </si>
  <si>
    <t>e847c9f3-87b6-4e1f-a9e2-b43b844d4e46</t>
  </si>
  <si>
    <t>UFV.RS.PI.072075-5.01</t>
  </si>
  <si>
    <t>Jorge Batista &amp; Cia - Home Center</t>
  </si>
  <si>
    <t>c34e2095-66d9-4f04-8960-070954c4e2ae</t>
  </si>
  <si>
    <t>UFV.RS.PI.072076-3.01</t>
  </si>
  <si>
    <t>Jorge Batista &amp; Cia - São Jorge I</t>
  </si>
  <si>
    <t>7836c206-200e-4aec-8b4e-f3661e1c43a3</t>
  </si>
  <si>
    <t>UFV.RS.PI.072077-1.01</t>
  </si>
  <si>
    <t>Jorge Batista &amp; Cia - São Jorge Ii</t>
  </si>
  <si>
    <t>c4ba1433-593b-45b9-b4a6-f92df802495f</t>
  </si>
  <si>
    <t>PCH.PH.RS.028231-6.01</t>
  </si>
  <si>
    <t>José Barasuol (Antiga Linha 3 Leste)</t>
  </si>
  <si>
    <t>CERILU-RS069</t>
  </si>
  <si>
    <t>Usina da Ceriluz - Unidade Principal está sendo explicitada pela RGE. A unidade secundária está sendo abatida da carga da RGE</t>
  </si>
  <si>
    <t>17fc3182-ec5e-43b6-b2a8-17c94cce5fa8</t>
  </si>
  <si>
    <t>CGH.PH.MG.000298-4.01</t>
  </si>
  <si>
    <t>José Togni</t>
  </si>
  <si>
    <t>DME---BIO138</t>
  </si>
  <si>
    <t>DMEPC</t>
  </si>
  <si>
    <t>(Bortolan)</t>
  </si>
  <si>
    <t>4a172c20-bd80-4101-87b5-3a7e36983529</t>
  </si>
  <si>
    <t>UFV.RS.GO.061525-0.01</t>
  </si>
  <si>
    <t>Josidith Leopoldo De Bulhoes</t>
  </si>
  <si>
    <t>S.CALD-GO138</t>
  </si>
  <si>
    <t>2790f725-663a-4cf9-9ecc-e032a15e8cd4</t>
  </si>
  <si>
    <t>PCH.PH.MG.046523-2.01</t>
  </si>
  <si>
    <t>Juá</t>
  </si>
  <si>
    <t>DIVINO-MG138</t>
  </si>
  <si>
    <t>d46786d8-ad42-49de-8c43-459dc75a1bf7</t>
  </si>
  <si>
    <t>UHE.PH.MT.001268-8.01</t>
  </si>
  <si>
    <t>Juba I</t>
  </si>
  <si>
    <t>JUBA--UHE</t>
  </si>
  <si>
    <t>2772ecc2-565e-406f-b3b3-82b9faebad50</t>
  </si>
  <si>
    <t>UHE.PH.MT.001269-6.01</t>
  </si>
  <si>
    <t>Juba II</t>
  </si>
  <si>
    <t>JUBA2-UHE</t>
  </si>
  <si>
    <t>4ec6c3c6-aaf1-4e7a-8d48-4d29e833b8f9</t>
  </si>
  <si>
    <t>PCH.PH.MT.029258-3.01</t>
  </si>
  <si>
    <t>Juba IV</t>
  </si>
  <si>
    <t>a7572906-4e98-4ab2-9c7c-d33b1c83931b</t>
  </si>
  <si>
    <t>PCH.PH.MT.029256-7.01</t>
  </si>
  <si>
    <t>Jubinha II</t>
  </si>
  <si>
    <t>f71f1dcd-ca24-4dcd-96d1-08961926101d</t>
  </si>
  <si>
    <t>PCH.PH.MT.029257-5.01</t>
  </si>
  <si>
    <t>Jubinha III</t>
  </si>
  <si>
    <t>19203ae5-edf2-4aa9-8fcb-8faab816803a</t>
  </si>
  <si>
    <t>PCH.PH.ES.001272-6.01</t>
  </si>
  <si>
    <t>Jucu</t>
  </si>
  <si>
    <t>CEASA-PCH138</t>
  </si>
  <si>
    <t>ced25fb3-6c87-404e-8a2a-a7bc8a801a14</t>
  </si>
  <si>
    <t>PCH.PH.MT.034966-6.01</t>
  </si>
  <si>
    <t>Juí 117</t>
  </si>
  <si>
    <t>JUI---PCH138</t>
  </si>
  <si>
    <t>5d252aa7-9ed1-468c-b5f8-e63a5cbd71d8</t>
  </si>
  <si>
    <t>PCH.PH.MT.028168-9.01</t>
  </si>
  <si>
    <t>Juína</t>
  </si>
  <si>
    <t>JUINA-PCH138</t>
  </si>
  <si>
    <t>1cb4b001-1bd0-4723-9f2a-57e617ecc0b6</t>
  </si>
  <si>
    <t>CGH.PH.BA.029698-8.01</t>
  </si>
  <si>
    <t>Juliana I</t>
  </si>
  <si>
    <t>419c5480-5288-4d7a-b0fe-388d1ab1a75e</t>
  </si>
  <si>
    <t>CGH.PH.BA.029697-0.01</t>
  </si>
  <si>
    <t>Juliana II</t>
  </si>
  <si>
    <t>8af948e8-66de-41a8-b19e-81eb3e1d1599</t>
  </si>
  <si>
    <t>PCH.PH.MG.030542-1.01</t>
  </si>
  <si>
    <t>Juliões</t>
  </si>
  <si>
    <t>f3a7771f-de39-4066-be21-ed168d4870a4</t>
  </si>
  <si>
    <t>UFV.RS.RO.072139-5.01</t>
  </si>
  <si>
    <t>Kapa Zero</t>
  </si>
  <si>
    <t>7c82d800-df3d-4164-b331-9f0a5816249f</t>
  </si>
  <si>
    <t>CGH.PH.SC.030394-1.02</t>
  </si>
  <si>
    <t>Karl Kuhlemann</t>
  </si>
  <si>
    <t>e8291712-ae80-4bc9-8b25-32c0e6be8582</t>
  </si>
  <si>
    <t>UFV.RS.ES.054964-9.01</t>
  </si>
  <si>
    <t>Kinka Regis</t>
  </si>
  <si>
    <t>IBES---ES138</t>
  </si>
  <si>
    <t>2a957686-3f8e-424d-a6c2-ffb0c7df8979</t>
  </si>
  <si>
    <t>UTE.FL.PR.027769-0.01</t>
  </si>
  <si>
    <t>Klabin</t>
  </si>
  <si>
    <t>Não injeta (estaria representada nas barras 9364 e 9394)</t>
  </si>
  <si>
    <t>dd95909a-a936-4ef1-b322-6caa1f3b5155</t>
  </si>
  <si>
    <t>UTE.FL.SC.030027-6.01</t>
  </si>
  <si>
    <t>Klabin Correia Pinto (Antiga Celucat)</t>
  </si>
  <si>
    <t>Não injeta na rede. APE (SV)
  Klabin Correia Pinto  UTE APE (SV) 35,00 Klabin SE Vidal Ramos Jr. (Barra) 69,0. (estaria conectada na barra 2802)</t>
  </si>
  <si>
    <t>fe00eaf2-3784-41c6-8501-72a36f03eec1</t>
  </si>
  <si>
    <t>UTE.FL.SC.001103-7.01</t>
  </si>
  <si>
    <t>Klabin Otacílio Costa (Antiga Igaras)</t>
  </si>
  <si>
    <t>(estaria conectada na barra 9869)</t>
  </si>
  <si>
    <t>546c0097-fd73-4854-abea-48589727eb7b</t>
  </si>
  <si>
    <t>PCH.PH.SC.037820-8.01</t>
  </si>
  <si>
    <t>Lacerdópolis</t>
  </si>
  <si>
    <t>933c545e-b258-4761-80fc-9f7f78a9c80a</t>
  </si>
  <si>
    <t>CGH.PH.MG.030257-0.01</t>
  </si>
  <si>
    <t>Ladainha</t>
  </si>
  <si>
    <t>Não há contrato de conexão e não foi localizada como GD (estaria conectada na barra 1557)</t>
  </si>
  <si>
    <t>b6297c6f-f1af-490f-a43d-1e8a739ed791</t>
  </si>
  <si>
    <t>PCH.PH.TO.027013-0.01</t>
  </si>
  <si>
    <t>Lageado</t>
  </si>
  <si>
    <t>PALMA2-TO138</t>
  </si>
  <si>
    <t>74d2b93f-ec75-4c29-91de-0e4717e7a618</t>
  </si>
  <si>
    <t>CGH.PH.MG.002225-0.01</t>
  </si>
  <si>
    <t>Lages</t>
  </si>
  <si>
    <t>PMINA-PCH138</t>
  </si>
  <si>
    <t>cbf8108a-3a62-480a-b94e-22a0ba082449</t>
  </si>
  <si>
    <t>UTE.FL.SC.028745-8.01</t>
  </si>
  <si>
    <t>Cogeração - (Tractebel)</t>
  </si>
  <si>
    <t>acf550be-2bc1-4046-b336-3ec87e485e3b</t>
  </si>
  <si>
    <t>UTE.AI.AL.028581-1.01</t>
  </si>
  <si>
    <t>Laginha-Matrix</t>
  </si>
  <si>
    <t>ANG.AL-PE069</t>
  </si>
  <si>
    <t>9bd040fe-3ba0-4eb1-9bf0-c9feaa165628</t>
  </si>
  <si>
    <t>CGH.PH.GO.001298-0.02</t>
  </si>
  <si>
    <t>Lago Azul</t>
  </si>
  <si>
    <t>PIRESR-GO138</t>
  </si>
  <si>
    <t>bdf6c5e2-dd2d-4333-b105-10e69d1e3293</t>
  </si>
  <si>
    <t>UTE.AI.GO.029173-0.01</t>
  </si>
  <si>
    <t>5cfd873c-ddf3-4551-8b90-932b019d4a02</t>
  </si>
  <si>
    <t>EOL.CV.PB.033664-5.01</t>
  </si>
  <si>
    <t>Lagoa 1</t>
  </si>
  <si>
    <t>ae55cbf8-6040-4f22-9a1b-6b895a84e4bc</t>
  </si>
  <si>
    <t>UFV.RS.PB.034432-0.01</t>
  </si>
  <si>
    <t>5c9993f8-d81d-482e-a52e-ae3a6d8d87f6</t>
  </si>
  <si>
    <t>EOL.CV.PB.033665-3.01</t>
  </si>
  <si>
    <t>Lagoa 2</t>
  </si>
  <si>
    <t>89fe6015-8bd3-4b75-b5ca-2e728827de8c</t>
  </si>
  <si>
    <t>UFV.RS.PB.034433-8.01</t>
  </si>
  <si>
    <t>20513669-c826-4511-891e-a1dd12aca1d7</t>
  </si>
  <si>
    <t>EOL.CV.CE.028652-4.01</t>
  </si>
  <si>
    <t>Lagoa do Mato</t>
  </si>
  <si>
    <t>9f38dba5-ebf9-4b59-a303-a5eb26f91b6d</t>
  </si>
  <si>
    <t>PCH.PH.TO.029057-2.01</t>
  </si>
  <si>
    <t>Lagoa Grande</t>
  </si>
  <si>
    <t>fae48393-11f5-440b-8b13-891e08dd2a64</t>
  </si>
  <si>
    <t>UTE.AI.MS.030482-4.01</t>
  </si>
  <si>
    <t>Laguna</t>
  </si>
  <si>
    <t>LAGUNA-UTE138</t>
  </si>
  <si>
    <t>c556afaa-0c40-442f-a6d7-057c26e8e21c</t>
  </si>
  <si>
    <t>PCH.PH.MT.033386-7.01</t>
  </si>
  <si>
    <t>Lajari</t>
  </si>
  <si>
    <t>LAJARIPCH138</t>
  </si>
  <si>
    <t>dabbfe2a-168f-4508-8aa9-7d4f8261dce3</t>
  </si>
  <si>
    <t>CGH.PH.SC.040849-2.01</t>
  </si>
  <si>
    <t>Laje de Pedra</t>
  </si>
  <si>
    <t>CONSCR-SC138</t>
  </si>
  <si>
    <t>19221d1e-c0b7-4f14-9acd-0f7b7fca89ce</t>
  </si>
  <si>
    <t>PCH.PH.MS.031438-2.01</t>
  </si>
  <si>
    <t>Lajeado</t>
  </si>
  <si>
    <t>40944280-30ca-4143-809e-b0283e5621b5</t>
  </si>
  <si>
    <t>PCH.PH.TO.001305-6.01</t>
  </si>
  <si>
    <t>Lajes</t>
  </si>
  <si>
    <t>TOCANT-TO138</t>
  </si>
  <si>
    <t>01cb5dea-3fb5-4344-9fe6-ba24175e1194</t>
  </si>
  <si>
    <t>PCH.PH.RJ.001306-4.01</t>
  </si>
  <si>
    <t>Lajes (Fontes Velha)</t>
  </si>
  <si>
    <t>LAJES-PCH013</t>
  </si>
  <si>
    <t>eb637d59-f9a2-428d-82c8-ea8765b9fe9f</t>
  </si>
  <si>
    <t>PCH.PH.SC.035120-2.01</t>
  </si>
  <si>
    <t>Lambari</t>
  </si>
  <si>
    <t>5f11b2cf-8ecf-4af7-b962-d30c7fb0ea64</t>
  </si>
  <si>
    <t>CGH.PH.SC.030151-5.01</t>
  </si>
  <si>
    <t>Lambedor</t>
  </si>
  <si>
    <t>b8695ef5-2a49-4adf-a90e-890c9db9a5ba</t>
  </si>
  <si>
    <t>UFV.RS.SC.071738-0.01</t>
  </si>
  <si>
    <t>Laminados Mocelin</t>
  </si>
  <si>
    <t>CONCOR-SC069</t>
  </si>
  <si>
    <t>1e9c5f5a-9372-4510-aa74-bd6e749709fe</t>
  </si>
  <si>
    <t>UTE.FL.MS.048551-9.01</t>
  </si>
  <si>
    <t>LAR Cooperativa Agroindustrial</t>
  </si>
  <si>
    <t>CAARAP-MS138</t>
  </si>
  <si>
    <t>af8dfee2-e38e-4535-90db-ebee42860d23</t>
  </si>
  <si>
    <t>CGH.PH.SP.001310-2.01</t>
  </si>
  <si>
    <t>Laranja Doce</t>
  </si>
  <si>
    <t>PRUDE1PCH088</t>
  </si>
  <si>
    <t>e5a3f31a-c15a-4865-bbe8-1a94c6886024</t>
  </si>
  <si>
    <t>UTE.AI.ES.029107-2.01</t>
  </si>
  <si>
    <t>Lasa</t>
  </si>
  <si>
    <t>LASA--UTE000</t>
  </si>
  <si>
    <t>saiu da barra 2920</t>
  </si>
  <si>
    <t>8419e86a-3c87-4c02-9abe-8a034b8e885a</t>
  </si>
  <si>
    <t>CGH.PH.MG.028105-0.02</t>
  </si>
  <si>
    <t>Lavras</t>
  </si>
  <si>
    <t>5c94a617-f9d2-4c99-9c80-4af537dd53be</t>
  </si>
  <si>
    <t>CGH.PH.SP.001317-0.01</t>
  </si>
  <si>
    <t>Lavrinha</t>
  </si>
  <si>
    <t>ITAP2-BIO138</t>
  </si>
  <si>
    <t>6410e66e-ad61-462b-978a-7adcaf998db2</t>
  </si>
  <si>
    <t>UTE.FL.MG.040854-9.01</t>
  </si>
  <si>
    <t>LD Celulose</t>
  </si>
  <si>
    <t>ARAGU3-MG138</t>
  </si>
  <si>
    <t>230817ec-1a6a-4877-b374-4c677293b149</t>
  </si>
  <si>
    <t>UTE.AI.MG.029717-8.01</t>
  </si>
  <si>
    <t>LDC Bioenergia Lagoa da Prata (Antiga Louis Dreyfus Lagoa da Prata)</t>
  </si>
  <si>
    <t>PCTREY-MG138</t>
  </si>
  <si>
    <t>cc5294f6-7df4-4aaa-a0c7-4688fd51b179</t>
  </si>
  <si>
    <t>UTE.AI.SP.027059-8.01</t>
  </si>
  <si>
    <t>LDC Bioenergia Leme (Antiga Coinbra - Cresciumal)</t>
  </si>
  <si>
    <t>CRESC-BIO138</t>
  </si>
  <si>
    <t>(Antiga Coinbra - Cresciumal)</t>
  </si>
  <si>
    <t>f3332586-cd1b-4406-85bd-970e5f02eb46</t>
  </si>
  <si>
    <t>UTE.AI.MS.029718-6.01</t>
  </si>
  <si>
    <t>LDC Bioenergia Rio Brilhante (Antiga Louis Dreyfus Rio Brilhante)</t>
  </si>
  <si>
    <t>DOURA2-MS138</t>
  </si>
  <si>
    <t>e469a57f-251b-4081-9f68-146078c13130</t>
  </si>
  <si>
    <t>PCH.PH.SC.045165-7.01</t>
  </si>
  <si>
    <t>Lebon Régis</t>
  </si>
  <si>
    <t>E-mail Leticia 13/07/23 - Sem previsão de entrada em operação</t>
  </si>
  <si>
    <t>7d39b3d3-ff78-44ea-828c-c2ccf11f6711</t>
  </si>
  <si>
    <t>PCH.PH.SP.001322-6.01</t>
  </si>
  <si>
    <t>Lençóis</t>
  </si>
  <si>
    <t>MACAT-BIO069</t>
  </si>
  <si>
    <t>c465e90b-5bc0-44ff-9326-0136075a4b82</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</si>
  <si>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</si>
  <si>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</si>
  <si>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</si>
  <si>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0f40fd0e-993b-4adc-9e92-e33c6ecdeb78</t>
  </si>
  <si>
    <t>CGH.PH.SC.038207-8.01</t>
  </si>
  <si>
    <t>LIBERDADE</t>
  </si>
  <si>
    <t>ecd2e8c2-62ef-4182-b6fc-e13adca3126f</t>
  </si>
  <si>
    <t>CGH.PH.MG.030866-8.01</t>
  </si>
  <si>
    <t>Limeira</t>
  </si>
  <si>
    <t>b9dcd191-1e0f-4030-b651-3ef88cc88196</t>
  </si>
  <si>
    <t>CGH.PH.MG.030983-4.01</t>
  </si>
  <si>
    <t>Limoeiro</t>
  </si>
  <si>
    <t>99a9c335-4b22-41ff-84ad-dd343f42d243</t>
  </si>
  <si>
    <t>CGH.PH.SC.048524-1.01</t>
  </si>
  <si>
    <t>8bb5cb3f-4e78-4d51-a4b2-38d66ff0b17a</t>
  </si>
  <si>
    <t>PCH.PH.RS.027876-9.01</t>
  </si>
  <si>
    <t>Linha Emília</t>
  </si>
  <si>
    <t>d9455eec-26e0-4818-8b9b-28f97401ffd2</t>
  </si>
  <si>
    <t>CGH.PH.RS.028572-2.01</t>
  </si>
  <si>
    <t>Linha Granja Velha</t>
  </si>
  <si>
    <t>88efc49d-40c0-4574-8373-da7e4585c669</t>
  </si>
  <si>
    <t>PCH.PH.RS.037413-0.01</t>
  </si>
  <si>
    <t>Linha Onze Oeste</t>
  </si>
  <si>
    <t>CERIL3-RS069</t>
  </si>
  <si>
    <t>6b8eba5e-e219-4d27-b0f1-0849fe50193b</t>
  </si>
  <si>
    <t>PCH.PH.SC.032879-0.01</t>
  </si>
  <si>
    <t>Linha Rica</t>
  </si>
  <si>
    <t>217a0e75-35ed-4e84-bc96-f22a5786b784</t>
  </si>
  <si>
    <t>EOL.CV.BA.054155-9.01</t>
  </si>
  <si>
    <t>Lips</t>
  </si>
  <si>
    <t>a5b982ca-d306-4375-a086-135c3a410748</t>
  </si>
  <si>
    <t>CGH.PH.SP.001335-8.02</t>
  </si>
  <si>
    <t>Lobo</t>
  </si>
  <si>
    <t>RCLAR2BIO138</t>
  </si>
  <si>
    <t>b5f0b2c1-60d3-4592-af6d-3ebaeecebd3d</t>
  </si>
  <si>
    <t>CGH.PH.SC.029303-2.01</t>
  </si>
  <si>
    <t>Lontras</t>
  </si>
  <si>
    <t>E-mail Guilherme 06/04/21 - Não injeta na rede da Celesc. Equivalentada na carga</t>
  </si>
  <si>
    <t>5b8de420-da77-4243-a9d1-b4e8adf1f30c</t>
  </si>
  <si>
    <t>UTE.AI.SP.027338-4.01</t>
  </si>
  <si>
    <t>Lucélia</t>
  </si>
  <si>
    <t>ADAMANBIO069</t>
  </si>
  <si>
    <t>(Central de Alcool Lucélia ou Bioenergia do Brasil S.A)</t>
  </si>
  <si>
    <t>404d1460-4dc7-4e66-8314-2e7a35f1b026</t>
  </si>
  <si>
    <t>PCH.PH.PR.028419-0.01</t>
  </si>
  <si>
    <t>Lucia Cherobim</t>
  </si>
  <si>
    <t>LCHEROPCH138</t>
  </si>
  <si>
    <t>2be247c8-c082-4b00-9601-b59590985ab0</t>
  </si>
  <si>
    <t>PCH.PH.SC.028801-2.01</t>
  </si>
  <si>
    <t>Ludesa</t>
  </si>
  <si>
    <t>CLEVEL-PR138</t>
  </si>
  <si>
    <t>24aca266-3ae6-4f8f-833d-76a2f89477fc</t>
  </si>
  <si>
    <t>PCH.PH.MG.001344-7.01</t>
  </si>
  <si>
    <t>Luiz Dias</t>
  </si>
  <si>
    <t>55206acf-47e7-4515-aca2-a679265d6690</t>
  </si>
  <si>
    <t>PCH.PH.PE.030572-3.01</t>
  </si>
  <si>
    <t>Luiz Dias Lins (Antiga Manopla)</t>
  </si>
  <si>
    <t>f5d2da8d-d427-4685-846c-82de1507201a</t>
  </si>
  <si>
    <t>UFV.RS.PE.045056-1.01</t>
  </si>
  <si>
    <t>Luiz Gonzaga I</t>
  </si>
  <si>
    <t>CHA1PE-PI138</t>
  </si>
  <si>
    <t>d749b68b-1c1b-429c-bde5-eb0fc8bc0a49</t>
  </si>
  <si>
    <t>UFV.RS.PE.045057-0.01</t>
  </si>
  <si>
    <t>Luiz Gonzaga II</t>
  </si>
  <si>
    <t>b936841e-2e87-4ea5-9fb8-7969f895b8f0</t>
  </si>
  <si>
    <t>UFV.RS.PE.045058-8.01</t>
  </si>
  <si>
    <t>Luiz Gonzaga III</t>
  </si>
  <si>
    <t>6b4b683c-45ce-45d0-8b03-471616104c98</t>
  </si>
  <si>
    <t>PCH.PH.SP.001343-9.01</t>
  </si>
  <si>
    <t>Luiz Queiroz</t>
  </si>
  <si>
    <t>PIRACB-SP138</t>
  </si>
  <si>
    <t>1fd4abb5-9d88-44b1-bb95-5ac0f4e22928</t>
  </si>
  <si>
    <t>UTE.AI.SP.027923-4.01</t>
  </si>
  <si>
    <t>Lwarcel</t>
  </si>
  <si>
    <t>Não está gerando, foi informado em Janeiro de 2016 que a usina saiu do paralelo por tempo indeterminado.</t>
  </si>
  <si>
    <t>c582724b-27a7-4d3b-b908-aacb81ac2127</t>
  </si>
  <si>
    <t>PCH.PH.RJ.001347-1.01</t>
  </si>
  <si>
    <t>Macabu</t>
  </si>
  <si>
    <t>1703/1704</t>
  </si>
  <si>
    <t>MACAB3PCH013/MACAB6PCH</t>
  </si>
  <si>
    <t>88b3c35b-1a29-4b7f-b359-a5d3182b67ec</t>
  </si>
  <si>
    <t>UHE.PH.SP.001349-8.01</t>
  </si>
  <si>
    <t>Macaco Branco</t>
  </si>
  <si>
    <t>Macacos</t>
  </si>
  <si>
    <t>3f93bea4-3c5d-4b36-9880-1101bb8eac5c</t>
  </si>
  <si>
    <t>PCH.PH.PR.035006-0.01</t>
  </si>
  <si>
    <t>d39fd1d8-9d71-4d3c-ac3e-1a4300f5563b</t>
  </si>
  <si>
    <t>UTE.GN.RN.028324-0.01</t>
  </si>
  <si>
    <t>Macaíba (Antiga Termo Toalia)</t>
  </si>
  <si>
    <t>8657b744-caf6-4bfd-904b-7f1ffa3f62db</t>
  </si>
  <si>
    <t>UFV.RS.RO.056130-4.01</t>
  </si>
  <si>
    <t>Machadinho</t>
  </si>
  <si>
    <t>JARU---RO138</t>
  </si>
  <si>
    <t>3765d5a1-07a6-485f-976d-6b9a991dcd0f</t>
  </si>
  <si>
    <t>PCH.PH.RO.001358-7.01</t>
  </si>
  <si>
    <t>Machadinho I</t>
  </si>
  <si>
    <t>282b5378-95de-408e-a311-c57dc6eed522</t>
  </si>
  <si>
    <t>PCH.PH.MG.001361-7.01</t>
  </si>
  <si>
    <t>Machado Mineiro</t>
  </si>
  <si>
    <t>ITAOBI-MG138</t>
  </si>
  <si>
    <t>ed576b2a-2688-4c3e-9f2d-d74f82a66813</t>
  </si>
  <si>
    <t>CGH.PH.SC.030598-7.01</t>
  </si>
  <si>
    <t>Macuco</t>
  </si>
  <si>
    <t>39d6bba5-2830-44e5-add5-47b923fa554a</t>
  </si>
  <si>
    <t>UTE.AI.SC.030149-3.01</t>
  </si>
  <si>
    <t>Madecal</t>
  </si>
  <si>
    <t>Email Marcos 7/05/18 para Marcia - Não injeta na rede. (estaria conectada na barra 2722)</t>
  </si>
  <si>
    <t>08859111-ebbb-4cb7-9847-ebca5e9f31e6</t>
  </si>
  <si>
    <t>UFV.RS.RS.056750-7.01</t>
  </si>
  <si>
    <t>Madesa</t>
  </si>
  <si>
    <t>26f1527c-ef2b-4d72-886a-a6326d35ee85</t>
  </si>
  <si>
    <t>PCH.PH.SC.027711-8.01</t>
  </si>
  <si>
    <t>Mafrás</t>
  </si>
  <si>
    <t>79cfc645-1433-4c70-9d06-69fa1ef7286f</t>
  </si>
  <si>
    <t>UFV.RS.ES.056593-8.01</t>
  </si>
  <si>
    <t>Magnitos Solar</t>
  </si>
  <si>
    <t>CACHOE-ES069</t>
  </si>
  <si>
    <t>80ba0c85-60af-4f2e-8fac-51c80b753912</t>
  </si>
  <si>
    <t>PCH.PH.MG.029646-5.01</t>
  </si>
  <si>
    <t>Malagone</t>
  </si>
  <si>
    <t>13557121-a243-4627-8da8-e65aa5d684f4</t>
  </si>
  <si>
    <t>UFV.RS.PB.034086-3.01</t>
  </si>
  <si>
    <t>Malta</t>
  </si>
  <si>
    <t>03c86132-aebd-4c8a-9619-fcdbdd543d13</t>
  </si>
  <si>
    <t>PCH.PH.GO.028829-2.01</t>
  </si>
  <si>
    <t>Mambaí II</t>
  </si>
  <si>
    <t>IACIA-PCH069</t>
  </si>
  <si>
    <t>8d3a8dc2-5292-42f7-8fce-baa05a248840</t>
  </si>
  <si>
    <t>CGH.PH.RS.037128-9.01</t>
  </si>
  <si>
    <t>MAMBUCA</t>
  </si>
  <si>
    <t>46821c42-f904-44f1-880e-57049381728a</t>
  </si>
  <si>
    <t>EOL.CV.PE.029015-7.01</t>
  </si>
  <si>
    <t>Mandacaru</t>
  </si>
  <si>
    <t>534cfda4-436c-4307-b5bc-9db9c1fe5a31</t>
  </si>
  <si>
    <t>UTE.AI.SP.027787-8.01</t>
  </si>
  <si>
    <t>Mandu</t>
  </si>
  <si>
    <t>MANDU-BIO138</t>
  </si>
  <si>
    <t>682b9919-1c02-4306-b347-a832185a4515</t>
  </si>
  <si>
    <t>PCH.PH.GO.028784-9.01</t>
  </si>
  <si>
    <t>Mangabeira (Antiga Do Sal)</t>
  </si>
  <si>
    <t>087cd430-39b2-4139-984c-8618440e8919</t>
  </si>
  <si>
    <t>PCH.PH.SC.030386-0.01</t>
  </si>
  <si>
    <t>Mangueira de Pedra</t>
  </si>
  <si>
    <t>2581d813-296a-4cc6-9c40-f209ac9ab6e9</t>
  </si>
  <si>
    <t>UTE.PE.AM.055254-2.01</t>
  </si>
  <si>
    <t>Manicoré II</t>
  </si>
  <si>
    <t>d0b59a19-0c3f-4310-9f28-049a58915e3e</t>
  </si>
  <si>
    <t>PCH.PH.MT.033916-4.01</t>
  </si>
  <si>
    <t>Mantovilis</t>
  </si>
  <si>
    <t>MANTO-PCH013</t>
  </si>
  <si>
    <t>60419f73-7877-4a5d-872a-e2c5cbd97251</t>
  </si>
  <si>
    <t>PCH.PH.TO.034495-8.01</t>
  </si>
  <si>
    <t>Manuel Alves</t>
  </si>
  <si>
    <t>MALVES-TO138</t>
  </si>
  <si>
    <t>6d3aab86-200c-4f15-b810-b57b8bad2bc7</t>
  </si>
  <si>
    <t>UFV.RS.ES.062877-8.01</t>
  </si>
  <si>
    <t>Maqstone</t>
  </si>
  <si>
    <t>fe0c8ab8-8216-4e25-a0b3-b0f67d3c0d8b</t>
  </si>
  <si>
    <t>UTE.AI.SP.001405-2.01</t>
  </si>
  <si>
    <t>Maracaí</t>
  </si>
  <si>
    <t>MARACABIO013</t>
  </si>
  <si>
    <t>8555d2bf-9269-4293-a33f-33fce55c8af1</t>
  </si>
  <si>
    <t>PCH.PH.MT.030185-0.01</t>
  </si>
  <si>
    <t>Maracanã</t>
  </si>
  <si>
    <t>MARAC-PCH034</t>
  </si>
  <si>
    <t>3105c3b8-aa70-436a-9f0b-cc74352330f9</t>
  </si>
  <si>
    <t>UFV.RS.PE.050605-2.01</t>
  </si>
  <si>
    <t>Maravilhas I</t>
  </si>
  <si>
    <t>4e2f7980-770c-494e-97e9-783e290fd122</t>
  </si>
  <si>
    <t>UFV.RS.PE.050606-0.01</t>
  </si>
  <si>
    <t>Maravilhas II</t>
  </si>
  <si>
    <t>5ac3f74b-712d-4a8f-88d6-d6c726a0e297</t>
  </si>
  <si>
    <t>PCH.PH.RS.028967-1.01</t>
  </si>
  <si>
    <t>Marco Baldo</t>
  </si>
  <si>
    <t>71fc54b4-bb34-45f0-a731-24aaa363e4f9</t>
  </si>
  <si>
    <t>CGH.PH.RO.001412-5.02</t>
  </si>
  <si>
    <t>Marcol</t>
  </si>
  <si>
    <t>8633a893-f50d-446c-8c56-6c9312bb97c5</t>
  </si>
  <si>
    <t>UTE.PE.RS.030773-4.01</t>
  </si>
  <si>
    <t>Marfrig Alegrete</t>
  </si>
  <si>
    <t>b6580b89-40e8-484c-9318-d410a4492c23</t>
  </si>
  <si>
    <t>CGH.PH.MT.030640-1.01</t>
  </si>
  <si>
    <t>Margarida 2</t>
  </si>
  <si>
    <t>0d6c1ef6-a675-40d5-9776-0d9c5173b820</t>
  </si>
  <si>
    <t>CGH.PH.RO.028099-2.04</t>
  </si>
  <si>
    <t>Margarida Lltda</t>
  </si>
  <si>
    <t>(CASTAMANN- III)</t>
  </si>
  <si>
    <t>2b4224e9-82b5-4ecb-ab93-b00b98197ca1</t>
  </si>
  <si>
    <t>CGH.PH.SC.029988-0.01</t>
  </si>
  <si>
    <t>Maria Preta</t>
  </si>
  <si>
    <t>8f51ca43-515f-4ddb-90aa-4c5a4f3b60e0</t>
  </si>
  <si>
    <t>UTE.PE.PR.033363-8.01</t>
  </si>
  <si>
    <t>MARINGA - 1</t>
  </si>
  <si>
    <t>eb388362-a62a-41a7-91bf-9bb009ed447e</t>
  </si>
  <si>
    <t>CGH.PH.SC.002354-0.01</t>
  </si>
  <si>
    <t>Mario Fett</t>
  </si>
  <si>
    <t>a2d33f57-e9df-4edc-bfc1-e6b36daa1a21</t>
  </si>
  <si>
    <t>CGH.PH.PE.028695-8.01</t>
  </si>
  <si>
    <t>Mariquita</t>
  </si>
  <si>
    <t>PIRAPA-PE069</t>
  </si>
  <si>
    <t>E-mail Tatiana 11/11/21 - Não identificamos esse agente gerador na nossa base de dados.</t>
  </si>
  <si>
    <t>0151c98e-fb42-4cab-b7cd-81834ee9c302</t>
  </si>
  <si>
    <t>UTE.AI.AL.028542-0.01</t>
  </si>
  <si>
    <t>Marituba</t>
  </si>
  <si>
    <t>c6b8fa05-d7c1-4dd7-a4e8-ebd888356434</t>
  </si>
  <si>
    <t>UHE.PH.MG.001420-6.02</t>
  </si>
  <si>
    <t>Marmelos</t>
  </si>
  <si>
    <t>3b8886e9-d75c-4c58-9ccc-3a7c28463d54</t>
  </si>
  <si>
    <t>CGH.PH.SC.038153-5.01</t>
  </si>
  <si>
    <t>Marombas I</t>
  </si>
  <si>
    <t>a0c3fc32-4757-4ab4-9480-55c35e655f11</t>
  </si>
  <si>
    <t>CGH.PH.SC.038154-3.01</t>
  </si>
  <si>
    <t>Marombas Ii</t>
  </si>
  <si>
    <t>ed0a2b12-64de-4f79-906e-84bea0bdc37d</t>
  </si>
  <si>
    <t>PCH.PH.PR.037159-9.01</t>
  </si>
  <si>
    <t>Marrecas</t>
  </si>
  <si>
    <t>Eixo Disponível</t>
  </si>
  <si>
    <t>5260fe6a-51b2-48a7-afc9-d6e8734be80f</t>
  </si>
  <si>
    <t>UHE.PH.MG.001427-3.02</t>
  </si>
  <si>
    <t>Martins</t>
  </si>
  <si>
    <t>ARAGUAPCH138</t>
  </si>
  <si>
    <t>ee830ad7-d564-48f0-a988-a35882157121</t>
  </si>
  <si>
    <t>UTE.FL.MT.031486-2.01</t>
  </si>
  <si>
    <t>COLNIZ-MT013</t>
  </si>
  <si>
    <t>a5ab681c-25aa-4183-98e8-d6ec95785c4f</t>
  </si>
  <si>
    <t>CGH.PH.RO.029211-7.01</t>
  </si>
  <si>
    <t>Martinuv</t>
  </si>
  <si>
    <t>956794e9-44a2-4733-b640-964c41af1d1c</t>
  </si>
  <si>
    <t>CGH.PH.SC.035741-3.01</t>
  </si>
  <si>
    <t>Maruim</t>
  </si>
  <si>
    <t>89b03ca8-4a64-4d8b-b5e5-db09e89d27c8</t>
  </si>
  <si>
    <t>CGH.PH.PR.001501-6.02</t>
  </si>
  <si>
    <t>Marumbi</t>
  </si>
  <si>
    <t>MORRET-PR138</t>
  </si>
  <si>
    <t>4e266176-f23c-44c8-9e7f-d2110f6ee2c7</t>
  </si>
  <si>
    <t>UFV.RS.SP.066069-8.01</t>
  </si>
  <si>
    <t>Marvi Solar</t>
  </si>
  <si>
    <t>OURIN2-SP088</t>
  </si>
  <si>
    <t>1aadde79-e9fe-4a9c-a21f-ceb0f326f054</t>
  </si>
  <si>
    <t>CGH.PH.MT.001447-8.01</t>
  </si>
  <si>
    <t>Masutti</t>
  </si>
  <si>
    <t>7782/4881</t>
  </si>
  <si>
    <t>CJULIO-MT034/SLUCI-PCH013</t>
  </si>
  <si>
    <t>40a2e53d-d0db-4467-87d4-94c83fe20057</t>
  </si>
  <si>
    <t>PCH.PH.RS.001433-8.01</t>
  </si>
  <si>
    <t>Mata Cobra</t>
  </si>
  <si>
    <t>4bd6bb66-367f-492a-b022-e1074b66af56</t>
  </si>
  <si>
    <t>PCH.PH.MG.028607-9.01</t>
  </si>
  <si>
    <t>Mata Velha</t>
  </si>
  <si>
    <t>UNAI3-BIO138</t>
  </si>
  <si>
    <t>df914165-08a4-456b-b3b0-977b34097900</t>
  </si>
  <si>
    <t>EOL.CV.PB.029092-0.01</t>
  </si>
  <si>
    <t>Mataraca</t>
  </si>
  <si>
    <t>c4bc6a62-cf13-4a70-a611-807df80bcd51</t>
  </si>
  <si>
    <t>CGH.PH.MG.001438-9.01</t>
  </si>
  <si>
    <t>Matipó</t>
  </si>
  <si>
    <t>MATIPOPCH069</t>
  </si>
  <si>
    <t>434f428e-2e62-4979-b7fc-58ae2c801ebb</t>
  </si>
  <si>
    <t>UHE.PH.MT.037268-4.01</t>
  </si>
  <si>
    <t>Mato Grosso (Antiga Cachoeirão)</t>
  </si>
  <si>
    <t>Usina não considerada nas previsões do PAR/PEL 25-29 - Premissas do PAR: Possui CEG, porém não tem contrato assinado com a Distribuidora. Não temos informação da entrada da mesma.</t>
  </si>
  <si>
    <t>57eda930-5252-406b-8fdb-8e254f8529d2</t>
  </si>
  <si>
    <t>PCH.PH.MT.035325-6.01</t>
  </si>
  <si>
    <t>Matrinchã</t>
  </si>
  <si>
    <t>6d96bced-8b02-4d59-8113-52b81aefb2f6</t>
  </si>
  <si>
    <t>UTE.PE.AM.030273-2.01</t>
  </si>
  <si>
    <t>Mauá Parte II Bloco Distrito</t>
  </si>
  <si>
    <t>252a389f-ed9e-438f-84e8-72fa277033ea</t>
  </si>
  <si>
    <t>CGH.PH.MG.001446-0.01</t>
  </si>
  <si>
    <t>Maurício</t>
  </si>
  <si>
    <t>N.U.MAPCH069</t>
  </si>
  <si>
    <t>af8e820e-9050-4f9e-90d3-af04f6837db0</t>
  </si>
  <si>
    <t>CGH.PH.MT.029696-1.01</t>
  </si>
  <si>
    <t>MAX-01 (Nova Lacerda)</t>
  </si>
  <si>
    <t>(Preformax)</t>
  </si>
  <si>
    <t>dad11401-0878-4296-b8e1-cc1d7725d6bc</t>
  </si>
  <si>
    <t>UTE.AI.SP.001449-4.01</t>
  </si>
  <si>
    <t>MB</t>
  </si>
  <si>
    <t>VIRAD-BIO138</t>
  </si>
  <si>
    <t>6787f628-ddef-41d5-95de-364ab8607297</t>
  </si>
  <si>
    <t>CGH.PH.SC.035742-1.01</t>
  </si>
  <si>
    <t>Médio Garcia</t>
  </si>
  <si>
    <t>bae236e2-fb2f-44f0-9d2a-2a45ef3cacbf</t>
  </si>
  <si>
    <t>UFV.RS.SC.031635-0.01</t>
  </si>
  <si>
    <t>MEGAWATT SOLAR</t>
  </si>
  <si>
    <t>TRINDA-SC138</t>
  </si>
  <si>
    <t>5b635936-ed12-4352-ab32-126c19a46bd9</t>
  </si>
  <si>
    <t>EOL.CV.RN.030454-9.01</t>
  </si>
  <si>
    <t>Mel 02</t>
  </si>
  <si>
    <t>MSD----RN069</t>
  </si>
  <si>
    <t>b1ee59d0-a0f3-4969-b4eb-6fe37a16478a</t>
  </si>
  <si>
    <t>CGH.PH.PR.001452-4.01</t>
  </si>
  <si>
    <t>Melissa</t>
  </si>
  <si>
    <t>23bf2204-ec02-45a1-b0b1-c164cb930023</t>
  </si>
  <si>
    <t>PCH.PH.MG.001454-0.01</t>
  </si>
  <si>
    <t>Mello</t>
  </si>
  <si>
    <t>CENTE-PCH138</t>
  </si>
  <si>
    <t>74b61b8f-8a66-4866-bf0a-86de2aafa9ee</t>
  </si>
  <si>
    <t>UFV.RS.RS.067994-1.01</t>
  </si>
  <si>
    <t>Mercochem</t>
  </si>
  <si>
    <t>5d556701-f6f2-4e57-b297-f7363c481fe4</t>
  </si>
  <si>
    <t>UFV.RS.RS.066994-6.01</t>
  </si>
  <si>
    <t>Mercur Solar</t>
  </si>
  <si>
    <t>c0341cd9-48b4-4907-8a97-83392896b5eb</t>
  </si>
  <si>
    <t>CGH.PH.MT.029154-4.02</t>
  </si>
  <si>
    <t>Mestre</t>
  </si>
  <si>
    <t>MESTREPCH013</t>
  </si>
  <si>
    <t>38970160-11fb-457b-8340-2a5463bfde2b</t>
  </si>
  <si>
    <t>UTE.FL.MG.030256-2.02</t>
  </si>
  <si>
    <t>Metalsider</t>
  </si>
  <si>
    <t>MSIDER-MG138</t>
  </si>
  <si>
    <t>cca5a98b-3675-488f-8be2-c7602a22bfa1</t>
  </si>
  <si>
    <t>EOL.CV.RN.030370-4.01</t>
  </si>
  <si>
    <t>Miassaba II</t>
  </si>
  <si>
    <t>e1e53a28-524b-408c-a81f-996a1965f23b</t>
  </si>
  <si>
    <t>CGH.PH.MG.001462-1.01</t>
  </si>
  <si>
    <t>Miguel Pereira</t>
  </si>
  <si>
    <t>CATAG2PCH069</t>
  </si>
  <si>
    <t>8733be51-d049-403d-afcc-0dc7cea5c3e2</t>
  </si>
  <si>
    <t>EOL.CV.PB.029041-6.01</t>
  </si>
  <si>
    <t>Millennium</t>
  </si>
  <si>
    <t>81168a03-0729-461f-9d0d-491fb14c4659</t>
  </si>
  <si>
    <t>CGH.PH.MG.030847-1.01</t>
  </si>
  <si>
    <t>Miradouro</t>
  </si>
  <si>
    <t>MRU-----69</t>
  </si>
  <si>
    <t>6fcb0125-4a6a-4b0c-9843-f32159a4c8fa</t>
  </si>
  <si>
    <t>CGH.PH.MT.030227-9.01</t>
  </si>
  <si>
    <t>Miranda Estância</t>
  </si>
  <si>
    <t>(Antiga Piolho)</t>
  </si>
  <si>
    <t>469530b5-7feb-4d38-ae86-1f1a38e29581</t>
  </si>
  <si>
    <t>UTE.AI.PB.034893-7.01</t>
  </si>
  <si>
    <t>Miriri</t>
  </si>
  <si>
    <t>3cd9d642-ec4b-416d-b3c4-1e0427ad94b7</t>
  </si>
  <si>
    <t>EOL.CV.BA.054154-0.01</t>
  </si>
  <si>
    <t>Mistral</t>
  </si>
  <si>
    <t>5601473c-adad-4a0e-9338-b3dd10bc9d6e</t>
  </si>
  <si>
    <t>UFV.RS.PE.071731-2.01</t>
  </si>
  <si>
    <t>Moda Center</t>
  </si>
  <si>
    <t>bf4be0c4-fa85-436d-aa49-3adad5d8e3ea</t>
  </si>
  <si>
    <t>UTE.AI.SP.027886-6.01</t>
  </si>
  <si>
    <t>Moema</t>
  </si>
  <si>
    <t>MOEMA-BIO138</t>
  </si>
  <si>
    <t>d4d85286-4af3-4d09-b6ca-db0bf9239bef</t>
  </si>
  <si>
    <t>UFV.RS.SC.045493-1.01</t>
  </si>
  <si>
    <t>Mogano Energia</t>
  </si>
  <si>
    <t>3478a829-29c2-40ea-a65c-60140f5104dd</t>
  </si>
  <si>
    <t>UTE.GN.SP.028076-3.01</t>
  </si>
  <si>
    <t>Mogi</t>
  </si>
  <si>
    <t>MGUA-CBIO138</t>
  </si>
  <si>
    <t>Gustavo 05/10/23: (da barra 3823) foi desativada. Cliente alterou o contrato com a Elektro e possui apenas demanda de carga.</t>
  </si>
  <si>
    <t>e32e860e-2c1e-405f-ba31-bf6ed3ad14a3</t>
  </si>
  <si>
    <t>UTE.AI.SP.030447-6.01</t>
  </si>
  <si>
    <t>Mogiana Bio-Energia</t>
  </si>
  <si>
    <t>9ac1cbf3-fbed-4592-937f-5fa4e3767777</t>
  </si>
  <si>
    <t>PCH.PH.SP.001479-6.01</t>
  </si>
  <si>
    <t>Mogi-Guaçu</t>
  </si>
  <si>
    <t>MGUAC2BIO138</t>
  </si>
  <si>
    <t>c65077a1-90c5-48ba-90b2-18ef5d801cfc</t>
  </si>
  <si>
    <t>CGH.PH.RS.028690-7.01</t>
  </si>
  <si>
    <t>Moinho</t>
  </si>
  <si>
    <t>950db97a-09bb-4804-b038-72c377f90aaf</t>
  </si>
  <si>
    <t>PCH.PH.PR.030836-6.01</t>
  </si>
  <si>
    <t>MCROND-PR138</t>
  </si>
  <si>
    <t>93b73b3b-7aae-41f9-8a64-b29b66084d38</t>
  </si>
  <si>
    <t>PCH.PH.RS.029725-9.01</t>
  </si>
  <si>
    <t>CNOVOE-SC138</t>
  </si>
  <si>
    <t>6508ebf3-6a09-4775-b82f-f15b7b74fdcb</t>
  </si>
  <si>
    <t>EOL.CV.BA.054141-9.01</t>
  </si>
  <si>
    <t>Monção</t>
  </si>
  <si>
    <t>388ea5af-3e9f-4fa8-b86a-e949e425b118</t>
  </si>
  <si>
    <t>UHE.PH.SP.001486-9.01</t>
  </si>
  <si>
    <t>Monjolinho</t>
  </si>
  <si>
    <t>44254e78-858f-4e44-9475-4d7a574ab7e9</t>
  </si>
  <si>
    <t>UTE.AI.PB.034891-0.01</t>
  </si>
  <si>
    <t>Monte Alegre</t>
  </si>
  <si>
    <t>4706f7e5-c1e0-4850-8d4e-ec8dde4936cd</t>
  </si>
  <si>
    <t>PCH.PH.RO.027072-5.01</t>
  </si>
  <si>
    <t>Monte Belo</t>
  </si>
  <si>
    <t>1d8f2832-97ea-4d04-a687-323e482718f5</t>
  </si>
  <si>
    <t>PCH.PH.RJ.001498-2.01</t>
  </si>
  <si>
    <t>Monte Serrat</t>
  </si>
  <si>
    <t>MONSE-PCH013</t>
  </si>
  <si>
    <t>64973be0-8082-46cd-88a3-eb44f068d994</t>
  </si>
  <si>
    <t>CGH.PH.MG.031089-1.01</t>
  </si>
  <si>
    <t>Monte Verde Energia SA</t>
  </si>
  <si>
    <t>GD.MG.000.020.325</t>
  </si>
  <si>
    <t>4088c1a7-25f5-4af5-8d97-44746fb96150</t>
  </si>
  <si>
    <t>UTE.AI.MS.029990-1.01</t>
  </si>
  <si>
    <t>Monteverde</t>
  </si>
  <si>
    <t>bf00fdff-f1e3-41cf-bf13-3431fb1ab8b0</t>
  </si>
  <si>
    <t>PCH.PH.RS.030950-8.01</t>
  </si>
  <si>
    <t>Morro Grande</t>
  </si>
  <si>
    <t>cfc01206-3295-4aec-8df6-eb4fbf847be2</t>
  </si>
  <si>
    <t>UTE.PE.MG.028501-3.01</t>
  </si>
  <si>
    <t>Mosaic Araxá (Antiga Vale Fertilizantes Araxá)</t>
  </si>
  <si>
    <t>e9e09134-a54b-408b-8cc3-c4a1996805e3</t>
  </si>
  <si>
    <t>PCH.PH.GO.028541-2.01</t>
  </si>
  <si>
    <t>Mosquitão</t>
  </si>
  <si>
    <t>MOSQUIPCH013</t>
  </si>
  <si>
    <t>de937ea0-fbd0-413c-82ec-8676bd4f5666</t>
  </si>
  <si>
    <t>UHE.PH.PR.001509-1.02</t>
  </si>
  <si>
    <t>Mourão I</t>
  </si>
  <si>
    <t>MOURAO-PR069</t>
  </si>
  <si>
    <t>1bc53f89-d04a-434a-866f-62f66371a9f1</t>
  </si>
  <si>
    <t>UFV.RS.SC.046484-8.01</t>
  </si>
  <si>
    <t>Móveis Paulo</t>
  </si>
  <si>
    <t>SBSBRA-SC138</t>
  </si>
  <si>
    <t>000b5b7c-f2ff-4292-bbc9-1e5b61454f9e</t>
  </si>
  <si>
    <t>PCH.PH.GO.028786-5.01</t>
  </si>
  <si>
    <t>Muçungo</t>
  </si>
  <si>
    <t>0eebdffd-d538-4396-8869-37b55423e057</t>
  </si>
  <si>
    <t>PCH.PH.MG.028842-0.01</t>
  </si>
  <si>
    <t>Mucuri</t>
  </si>
  <si>
    <t>NANUQ-PCH138</t>
  </si>
  <si>
    <t>05355d42-f09f-40d7-8ee1-34de5833df3a</t>
  </si>
  <si>
    <t>EOL.CV.CE.028375-4.01</t>
  </si>
  <si>
    <t>Mucuripe</t>
  </si>
  <si>
    <t>D.GOUV-CE069</t>
  </si>
  <si>
    <t>1460e8f7-81a6-44b1-92f6-bc836fd95a6b</t>
  </si>
  <si>
    <t>UHE.PH.ES.001518-0.01</t>
  </si>
  <si>
    <t>Muniz Freire</t>
  </si>
  <si>
    <t>CASTEL-ES069</t>
  </si>
  <si>
    <t>d8517de6-7042-4fe2-8a1f-69d38d5455da</t>
  </si>
  <si>
    <t>PCH.PH.MT.044845-1.01</t>
  </si>
  <si>
    <t>Mutum</t>
  </si>
  <si>
    <t>FSMUT-UTE013</t>
  </si>
  <si>
    <t>6c105108-5e42-4f4f-ab34-50b86979f35d</t>
  </si>
  <si>
    <t>PCH.PH.MT.031411-0.01</t>
  </si>
  <si>
    <t>Mutum I</t>
  </si>
  <si>
    <t>Usina não considerada nas previsões do PAR/PEL 25-29 - Premissas do PAR: A ultima tratativa que tivemos com essa usina foi a solicitação de de DAL para participação do Leilão A-4 e A-3 2021</t>
  </si>
  <si>
    <t>87ed6c1e-a8f8-47a5-8226-e1072d2cd6dc</t>
  </si>
  <si>
    <t>UTE.AI.SP.032525-2.01</t>
  </si>
  <si>
    <t>N O Bioenergia</t>
  </si>
  <si>
    <t>ARARA1-SP138</t>
  </si>
  <si>
    <t>bb078aaf-9cb4-4c44-a9df-3568f48d34d0</t>
  </si>
  <si>
    <t>UFV.RS.SP.071982-0.01</t>
  </si>
  <si>
    <t>Nacional Tubos Limeira</t>
  </si>
  <si>
    <t>93145828-6da3-4fdb-bc52-3272ebce7ecf</t>
  </si>
  <si>
    <t>UTE.AI.SP.001528-8.01</t>
  </si>
  <si>
    <t>Nardini</t>
  </si>
  <si>
    <t>NARDI-BIO138</t>
  </si>
  <si>
    <t>6ed1199a-80eb-402d-b64c-b7cdcc2676e0</t>
  </si>
  <si>
    <t>UHE.PH.MG.001533-4.02</t>
  </si>
  <si>
    <t>Neblina</t>
  </si>
  <si>
    <t>d0d80edf-d91c-4a5f-ae50-1e886e63035e</t>
  </si>
  <si>
    <t>UTE.CM.SP.000825-7.01</t>
  </si>
  <si>
    <t>Negro de Fumo</t>
  </si>
  <si>
    <t>BSACAP-SP088</t>
  </si>
  <si>
    <t>Calor de Processo - CM</t>
  </si>
  <si>
    <t>b5486dfe-9841-4b9a-8bd2-bc8c136db3ba</t>
  </si>
  <si>
    <t>UTE.AI.GO.031033-6.01</t>
  </si>
  <si>
    <t>NG Bioenergia I</t>
  </si>
  <si>
    <t>NVGALI-GO069</t>
  </si>
  <si>
    <t>Nova Galia (ex NG BIOENERGIA)</t>
  </si>
  <si>
    <t>78959649-bde7-4961-98b9-2818eab9df48</t>
  </si>
  <si>
    <t>PCH.PH.MT.028000-3.01</t>
  </si>
  <si>
    <t>Nhandu</t>
  </si>
  <si>
    <t>3ceab4c6-6434-4e93-bbc8-e7b574b55abe</t>
  </si>
  <si>
    <t>UFV.RS.ES.071334-1.01</t>
  </si>
  <si>
    <t>Nicchio Sobrinho</t>
  </si>
  <si>
    <t>e4e3c3c5-212c-41a2-9c7f-9549cd166535</t>
  </si>
  <si>
    <t>CGH.PH.RS.029022-0.01</t>
  </si>
  <si>
    <t>Nilo BonfantI (Antiga Cascata do Buricá)</t>
  </si>
  <si>
    <t>E-mail Cinara 14/04/21 - Pertence a cooperativa CERILUZ. Equivalentada na carga</t>
  </si>
  <si>
    <t>d0739299-6805-4de8-a6d0-26828314a0c2</t>
  </si>
  <si>
    <t>EOL.CV.BA.054156-7.01</t>
  </si>
  <si>
    <t>Nimbos</t>
  </si>
  <si>
    <t>4ee6da48-9afb-4111-b542-948c959862c9</t>
  </si>
  <si>
    <t>PCH.PH.MG.027576-0.01</t>
  </si>
  <si>
    <t>Ninho da Águia</t>
  </si>
  <si>
    <t>beb995ae-55cc-471e-a250-15e67ea4545a</t>
  </si>
  <si>
    <t>UFV.RS.MG.072141-7.01</t>
  </si>
  <si>
    <t>Nkg Stockler Aeroporto</t>
  </si>
  <si>
    <t>ce409bf8-24ad-43c8-8dc0-6f85b73cf14b</t>
  </si>
  <si>
    <t>UTE.FL.SP.028336-3.01</t>
  </si>
  <si>
    <t>Nobrecel</t>
  </si>
  <si>
    <t>TAUBA--SP138</t>
  </si>
  <si>
    <t>E-mail Anderson 28/10/22 - Não injeta. Geração desativada</t>
  </si>
  <si>
    <t>54f13a9f-1f3c-4285-a5c1-79fd0c953a46</t>
  </si>
  <si>
    <t>CGH.PH.MT.028899-3.01</t>
  </si>
  <si>
    <t>Noidore</t>
  </si>
  <si>
    <t>96014926-7d2a-4370-8b32-8857ee24ed34</t>
  </si>
  <si>
    <t>PCH.PH.GO.029066-1.01</t>
  </si>
  <si>
    <t>Nova Aurora</t>
  </si>
  <si>
    <t>3ebbacbd-83ec-4fcc-8755-6a1ea7b16b5f</t>
  </si>
  <si>
    <t>UFV.RS.SC.031430-7.01</t>
  </si>
  <si>
    <t>JLAC-A-SC069</t>
  </si>
  <si>
    <t>bea7c428-32d0-41f2-ba32-caa0a4262ea5</t>
  </si>
  <si>
    <t>PCH.PH.SC.029139-0.01</t>
  </si>
  <si>
    <t>Nova Fátima</t>
  </si>
  <si>
    <t>c49f5099-0c7a-4d83-a94e-872548f6c735</t>
  </si>
  <si>
    <t>UTE.AI.GO.029156-0.01</t>
  </si>
  <si>
    <t>Nova Geração</t>
  </si>
  <si>
    <t>Empreendimento não concretizado</t>
  </si>
  <si>
    <t>ffb6f126-b16e-4ef5-8d86-6649955241a7</t>
  </si>
  <si>
    <t>PCH.PH.MT.034705-1.01</t>
  </si>
  <si>
    <t>Nova Guaporé</t>
  </si>
  <si>
    <t>NVGUA-PCH013</t>
  </si>
  <si>
    <t>e106dbbf-5f72-4046-94cc-8d7f0327dbd3</t>
  </si>
  <si>
    <t>UTE.RU.RJ.040566-3.01</t>
  </si>
  <si>
    <t>Nova Iguaçu</t>
  </si>
  <si>
    <t>R.FREI-RJ138</t>
  </si>
  <si>
    <t>1183bb7b-0028-4ac8-abb4-37bae351d22a</t>
  </si>
  <si>
    <t>CGH.PH.PR.001549-0.02</t>
  </si>
  <si>
    <t>Nova Jaguariaíva</t>
  </si>
  <si>
    <t>e05ebac9-a7b3-4f2a-8b9b-dc8ecfd5e7d4</t>
  </si>
  <si>
    <t>PCH.PH.MG.027722-3.01</t>
  </si>
  <si>
    <t>Nova Maurício</t>
  </si>
  <si>
    <t>5142f7cf-bf05-4e00-b536-235c618ba588</t>
  </si>
  <si>
    <t>PCH.PH.MT.031042-5.01</t>
  </si>
  <si>
    <t>Nova Mutum</t>
  </si>
  <si>
    <t>NMUTUM-MT034</t>
  </si>
  <si>
    <t>3d5ed587-a1f0-452f-9867-a4826608b623</t>
  </si>
  <si>
    <t>CGH.PH.MG.028570-6.01</t>
  </si>
  <si>
    <t>Nova Ponte Queimada II</t>
  </si>
  <si>
    <t>e85db7e2-eb93-49ba-813d-94037c52a5ca</t>
  </si>
  <si>
    <t>PCH.PH.SC.029716-0.01</t>
  </si>
  <si>
    <t>Nova Trento</t>
  </si>
  <si>
    <t>1a216846-b42a-43fc-8360-aa8c547f8557</t>
  </si>
  <si>
    <t>CGH.PH.MT.030650-9.01</t>
  </si>
  <si>
    <t>Novo Colorado</t>
  </si>
  <si>
    <t>Novo Horizonte</t>
  </si>
  <si>
    <t>4e7891d8-d3c2-4c32-9665-0da6ba2e8904</t>
  </si>
  <si>
    <t>PCH.PH.PR.028782-2.01</t>
  </si>
  <si>
    <t>RBRANC-PR138</t>
  </si>
  <si>
    <t>f568fd7e-986b-4316-aa50-4d8bd138857f</t>
  </si>
  <si>
    <t>UTE.AI.MT.035588-7.01</t>
  </si>
  <si>
    <t>Novo Milênio</t>
  </si>
  <si>
    <t>UTNMIL-MT013</t>
  </si>
  <si>
    <t>af268398-4f68-420d-902c-98cecdb6de27</t>
  </si>
  <si>
    <t>UTE.GN.PA.037898-4.01</t>
  </si>
  <si>
    <t>Novo Tempo Barcarena</t>
  </si>
  <si>
    <t>ef1c9179-c01b-4f35-b221-e2cf2799811b</t>
  </si>
  <si>
    <t>UFV.RS.SC.060665-0.01</t>
  </si>
  <si>
    <t>Nutrata</t>
  </si>
  <si>
    <t>E-mail Leticia 13/07/23 - Não injeta. Equivalentada na carga. Está na área de concessão da DECELT</t>
  </si>
  <si>
    <t>0d3ba54c-5d64-4df9-9371-e06654bdf9fd</t>
  </si>
  <si>
    <t>UFV.RS.RN.060591-3.01</t>
  </si>
  <si>
    <t>Oca Do Açaí I</t>
  </si>
  <si>
    <t>05928b0e-1bfa-4706-bc9e-1c559ce268e4</t>
  </si>
  <si>
    <t>UTE.FL.RS.052115-9.01</t>
  </si>
  <si>
    <t>Oleoplan Veranópolis</t>
  </si>
  <si>
    <t>41d2c14c-1f67-4169-bf11-57b09cffae10</t>
  </si>
  <si>
    <t>PCH.PH.MG.030148-5.01</t>
  </si>
  <si>
    <t>Oliveira</t>
  </si>
  <si>
    <t>f7f0975b-e2d1-4873-8cc1-5a9b9de3e5a6</t>
  </si>
  <si>
    <t>PCH.PH.MT.027216-7.01</t>
  </si>
  <si>
    <t>Ombreiras</t>
  </si>
  <si>
    <t>OMBRE-PCH138</t>
  </si>
  <si>
    <t>169c5365-bcc5-4f20-914b-b4fd704d2b30</t>
  </si>
  <si>
    <t>PCH.PH.AL.028557-9.01</t>
  </si>
  <si>
    <t>Oriental</t>
  </si>
  <si>
    <t>1c82d41b-f42b-4d81-b647-6179459c335d</t>
  </si>
  <si>
    <t>PCH.PH.MG.027958-7.01</t>
  </si>
  <si>
    <t>Ormeo Junqueira Botelho (Antiga Cachoeira Encoberta)</t>
  </si>
  <si>
    <t>200564f5-2362-4e44-83d3-6435b7d74b28</t>
  </si>
  <si>
    <t>UFV.RS.MS.051962-6.01</t>
  </si>
  <si>
    <t>Oroytê</t>
  </si>
  <si>
    <t>ACARAC-MS138</t>
  </si>
  <si>
    <t>b474be00-972b-4b40-afad-0cd2b92af140</t>
  </si>
  <si>
    <t>CGH.PH.RS.037327-3.01</t>
  </si>
  <si>
    <t>Osvaldo Dino Pigozzi</t>
  </si>
  <si>
    <t>E-mail Cinara 01/04/21 - ENVIADA/ EQUIVALENTADA (barra 1292). Proprietário: ZEBU AGROINDUSTRIAL LTDA</t>
  </si>
  <si>
    <t>e74abdca-136c-4b26-bfa5-aef5801b598e</t>
  </si>
  <si>
    <t>PCH.PH.MG.031039-5.01</t>
  </si>
  <si>
    <t>Oswaldo Vicitin</t>
  </si>
  <si>
    <t>DIAMA1-MG138</t>
  </si>
  <si>
    <t>a475d5d2-8a95-4186-a220-6a96be3a16f2</t>
  </si>
  <si>
    <t>PCH.PH.RS.028968-0.01</t>
  </si>
  <si>
    <t>Ouro</t>
  </si>
  <si>
    <t>d2c7a560-39d8-4b62-9a8a-7d307123682e</t>
  </si>
  <si>
    <t>CGH.PH.PR.034015-4.02</t>
  </si>
  <si>
    <t>Ouro Branco</t>
  </si>
  <si>
    <t>SDUMON-PR138</t>
  </si>
  <si>
    <t>a8af38e4-4164-42ff-81b1-3c3f83c8188d</t>
  </si>
  <si>
    <t>EOL.CV.PE.031807-8.01</t>
  </si>
  <si>
    <t>Ouro Branco 1</t>
  </si>
  <si>
    <t>ANG.PE-PE069</t>
  </si>
  <si>
    <t>56964b8d-8d63-4694-bcae-0f25a88983df</t>
  </si>
  <si>
    <t>EOL.CV.PE.031808-6.01</t>
  </si>
  <si>
    <t>Ouro Branco 2</t>
  </si>
  <si>
    <t>3d8fc9ab-9355-4dba-bd41-705e93914607</t>
  </si>
  <si>
    <t>CGH.PH.MG.031804-3.01</t>
  </si>
  <si>
    <t>Ouro Fino</t>
  </si>
  <si>
    <t>GD.MG.000.022.901</t>
  </si>
  <si>
    <t>675ab59e-f7eb-4908-bfb4-ee5956e35719</t>
  </si>
  <si>
    <t>UTE.AI.SP.029292-3.01</t>
  </si>
  <si>
    <t>Ouroeste</t>
  </si>
  <si>
    <t>POPULI-SP069</t>
  </si>
  <si>
    <t>908c2634-06b5-4072-b203-8c48a4157d91</t>
  </si>
  <si>
    <t>CGH.PH.SC.031005-0.02</t>
  </si>
  <si>
    <t>Pacheco</t>
  </si>
  <si>
    <t>Anteriormente com o CEG (CGH.PH.SC.030171-0.01)</t>
  </si>
  <si>
    <t>78e9d4cd-6aa4-4035-a281-2c67a9cdf4bc</t>
  </si>
  <si>
    <t>UHE.PH.MG.001927-5.02</t>
  </si>
  <si>
    <t>Paciência</t>
  </si>
  <si>
    <t>138e17c7-13f0-4219-88ea-67af7c83e43f</t>
  </si>
  <si>
    <t>CGH.PH.MG.001928-3.02</t>
  </si>
  <si>
    <t>Pacífico Mascarenhas</t>
  </si>
  <si>
    <t>PIRAC1TAP138</t>
  </si>
  <si>
    <t>ff955035-1381-40aa-a55d-49b632a979a4</t>
  </si>
  <si>
    <t>CGH.PH.PR.031187-1.01</t>
  </si>
  <si>
    <t>Padovani</t>
  </si>
  <si>
    <t>CEUAZU-PR138</t>
  </si>
  <si>
    <t>dcf3b95b-4c70-4301-a83e-e0d7b497765c</t>
  </si>
  <si>
    <t>PCH.PH.MG.027870-0.01</t>
  </si>
  <si>
    <t>Padre Carlos (Antiga Rolador)</t>
  </si>
  <si>
    <t>2a7eb9d5-1bc6-45ce-9016-989dabcd8ff7</t>
  </si>
  <si>
    <t>PCH.PH.MG.001932-1.01</t>
  </si>
  <si>
    <t>Paes Leme</t>
  </si>
  <si>
    <t>389c2b5c-f677-4c27-8882-12eff7445d27</t>
  </si>
  <si>
    <t>PCH.PH.MG.001934-8.01</t>
  </si>
  <si>
    <t>Pai Joaquim</t>
  </si>
  <si>
    <t>0cbce1d5-056a-4a47-9729-f1f9de13fdbf</t>
  </si>
  <si>
    <t>PCH.PH.SC.031064-6.01</t>
  </si>
  <si>
    <t>Painel</t>
  </si>
  <si>
    <t>1c4d3a0e-9d09-4246-9e84-c1085044d702</t>
  </si>
  <si>
    <t>PCH.PH.MG.028670-2.01</t>
  </si>
  <si>
    <t>Paiol</t>
  </si>
  <si>
    <t>FINOCE-MG138</t>
  </si>
  <si>
    <t>4a31e85b-ce0c-4e2a-8d0f-9b8f6dbbc7d5</t>
  </si>
  <si>
    <t>PCH.PH.RS.029001-7.01</t>
  </si>
  <si>
    <t>Palanguinho</t>
  </si>
  <si>
    <t>4ddacbd1-2c84-42db-be56-3323d5952e37</t>
  </si>
  <si>
    <t>CGH.PH.SP.029983-9.01</t>
  </si>
  <si>
    <t>Palmeiras</t>
  </si>
  <si>
    <t>6b633251-8a42-49d5-9f31-5165905dad8f</t>
  </si>
  <si>
    <t>CGH.PH.TO.035747-2.01</t>
  </si>
  <si>
    <t>RIOGRA-BA138</t>
  </si>
  <si>
    <t>5aed1e5a-48d0-4227-96b1-745f6e0d1a42</t>
  </si>
  <si>
    <t>PCH.PH.SP.028800-4.01</t>
  </si>
  <si>
    <t>PALMEIPCH138</t>
  </si>
  <si>
    <t>a36657ed-d5db-47ec-b5c8-5a09ef0e5abb</t>
  </si>
  <si>
    <t>UHE.PH.SC.001945-3.01</t>
  </si>
  <si>
    <t>14ac79aa-8af2-4ccf-a9ad-4cb3e5ca55e6</t>
  </si>
  <si>
    <t>UFV.RS.RS.072684-2.01</t>
  </si>
  <si>
    <t>Palotti Ape</t>
  </si>
  <si>
    <t>2a521d57-77d0-41c4-9b11-07b262b338c4</t>
  </si>
  <si>
    <t>UTE.GN.PE.029189-7.01</t>
  </si>
  <si>
    <t>Pamesa</t>
  </si>
  <si>
    <t>3d629835-c6cf-4bb7-b357-20f4807c01d7</t>
  </si>
  <si>
    <t>PCH.PH.MT.029376-8.01</t>
  </si>
  <si>
    <t>Pampeana</t>
  </si>
  <si>
    <t>PAMPEAPCH069</t>
  </si>
  <si>
    <t>475df665-95c1-46b2-99cb-b5232e256075</t>
  </si>
  <si>
    <t>PCH.PH.MG.001952-6.01</t>
  </si>
  <si>
    <t>Pandeiros</t>
  </si>
  <si>
    <t>E-mail Flávio - 15/07/2019 - Usina Desativada (estaria conectada na barra 1487)</t>
  </si>
  <si>
    <t>63925575-b618-47ed-9c41-ace1774f74ff</t>
  </si>
  <si>
    <t>PCH.PH.RJ.001959-3.01</t>
  </si>
  <si>
    <t>Paracambi</t>
  </si>
  <si>
    <t>PARACAPCH013</t>
  </si>
  <si>
    <t>c214275c-4e80-4153-85e9-8206ade15e80</t>
  </si>
  <si>
    <t>UFV.RS.MG.034004-9.01</t>
  </si>
  <si>
    <t>Paracatu 10</t>
  </si>
  <si>
    <t>Não está sendo considerada pois não está listada no Acompanhamento da ANEEL (será conectada na barra 4370)</t>
  </si>
  <si>
    <t>be0dee58-c842-4f28-9246-c2f5b3cc4fc6</t>
  </si>
  <si>
    <t>UFV.RS.MG.034001-4.01</t>
  </si>
  <si>
    <t>Paracatu 5</t>
  </si>
  <si>
    <t>67b36eaf-6352-4404-8aa0-5e98f10970b4</t>
  </si>
  <si>
    <t>UFV.RS.MG.033992-0.01</t>
  </si>
  <si>
    <t>Paracatu 6</t>
  </si>
  <si>
    <t>d1a0646b-e181-452f-b195-d4e7117e249a</t>
  </si>
  <si>
    <t>UFV.RS.MG.034002-2.01</t>
  </si>
  <si>
    <t>Paracatu 7</t>
  </si>
  <si>
    <t>cd333ca7-328f-4609-bdc1-1c0768fa26be</t>
  </si>
  <si>
    <t>UFV.RS.MG.033993-8.01</t>
  </si>
  <si>
    <t>Paracatu 8</t>
  </si>
  <si>
    <t>a19acf54-9ab4-43eb-a17b-2157972fec45</t>
  </si>
  <si>
    <t>UFV.RS.MG.034003-0.01</t>
  </si>
  <si>
    <t>Paracatu 9</t>
  </si>
  <si>
    <t>77b766e4-516a-428f-afbc-e86d3a8b46ea</t>
  </si>
  <si>
    <t>CGH.PH.SC.035743-0.01</t>
  </si>
  <si>
    <t>Paraíso</t>
  </si>
  <si>
    <t>94f2af32-bcb9-4362-abf5-e09d4d53313a</t>
  </si>
  <si>
    <t>PCH.PH.MS.027587-5.01</t>
  </si>
  <si>
    <t>Paraíso I</t>
  </si>
  <si>
    <t>2a1d7dd3-2a08-4631-94d4-f2d0564c347b</t>
  </si>
  <si>
    <t>UTE.AI.SP.030561-8.01</t>
  </si>
  <si>
    <t>Paranapanema</t>
  </si>
  <si>
    <t>PARAN-BIO138</t>
  </si>
  <si>
    <t>Sandovalina</t>
  </si>
  <si>
    <t>2c8d7b91-b4a3-45c2-93d1-50a48eb84e7c</t>
  </si>
  <si>
    <t>PCH.PH.MT.028832-2.01</t>
  </si>
  <si>
    <t>Paranatinga II</t>
  </si>
  <si>
    <t>PARAN-PCH138</t>
  </si>
  <si>
    <t>872049da-e4ea-4b66-8c1c-bb895c23ace8</t>
  </si>
  <si>
    <t>PCH.PH.DF.001975-5.02</t>
  </si>
  <si>
    <t>Paranoá</t>
  </si>
  <si>
    <t>PARANOPCH013</t>
  </si>
  <si>
    <t>CEB D</t>
  </si>
  <si>
    <t>201a6b89-6f9c-4aa4-95be-b9d8023c5705</t>
  </si>
  <si>
    <t>UFV.RS.BA.034312-9.01</t>
  </si>
  <si>
    <t>Paratinga</t>
  </si>
  <si>
    <t>537776fd-86c4-4ca8-84b9-504eb613c170</t>
  </si>
  <si>
    <t>PCH.PH.MG.001977-1.01</t>
  </si>
  <si>
    <t>Paraúna</t>
  </si>
  <si>
    <t>CURVE2PCH138</t>
  </si>
  <si>
    <t>594e42d6-5605-4760-a3ef-2e6797df9998</t>
  </si>
  <si>
    <t>CGH.PH.MG.031249-5.01</t>
  </si>
  <si>
    <t>Pardo</t>
  </si>
  <si>
    <t>SRCALDPCH138</t>
  </si>
  <si>
    <t>E-mail Daniel 20/09/20 - GD</t>
  </si>
  <si>
    <t>ed1edc46-f253-44fb-8b24-56320496d06b</t>
  </si>
  <si>
    <t>PCH.PH.SC.030123-0.01</t>
  </si>
  <si>
    <t>Pardos</t>
  </si>
  <si>
    <t>0bad4045-185a-44c7-814e-0c42a24f50c3</t>
  </si>
  <si>
    <t>PCH.PH.MG.030962-1.01</t>
  </si>
  <si>
    <t>Paredão de Minas</t>
  </si>
  <si>
    <t>564ce57c-ff34-4e73-8a24-c1823d41c253</t>
  </si>
  <si>
    <t>PCH.PH.PR.037743-0.01</t>
  </si>
  <si>
    <t>Paredinha</t>
  </si>
  <si>
    <t>62bfdc6a-70f4-4ef5-b8a0-681434c7aad3</t>
  </si>
  <si>
    <t>CGH.PH.SP.001988-7.02</t>
  </si>
  <si>
    <t>Pari</t>
  </si>
  <si>
    <t>C.MOT-PCH088</t>
  </si>
  <si>
    <t>40afac95-00bf-4605-bce7-db5ad787425f</t>
  </si>
  <si>
    <t>CGH.PH.SC.030998-2.01</t>
  </si>
  <si>
    <t>Parisotto</t>
  </si>
  <si>
    <t>f84f5d98-1da1-4f05-8727-b0bdbf9eb79e</t>
  </si>
  <si>
    <t>EOL.CV.RN.030333-0.01</t>
  </si>
  <si>
    <t>Parque Eólico Cabeço Preto</t>
  </si>
  <si>
    <t>13e92b52-0afe-4c74-b855-6818f80f1a4e</t>
  </si>
  <si>
    <t>EOL.CV.RN.030501-4.01</t>
  </si>
  <si>
    <t>Parque Eólico Cabeço Preto IV</t>
  </si>
  <si>
    <t>da8ceaea-aa75-4578-b7bd-1ecdf3268a59</t>
  </si>
  <si>
    <t>EOL.CV.CE.028174-3.01</t>
  </si>
  <si>
    <t>Parque Eólico de Beberibe</t>
  </si>
  <si>
    <t>885673e3-3baa-4b46-a812-d946609b2f08</t>
  </si>
  <si>
    <t>EOL.CV.RS.028855-1.01</t>
  </si>
  <si>
    <t>Parque Eólico de Palmares</t>
  </si>
  <si>
    <t>965d6a4c-075d-474c-8240-cd0071cf8a58</t>
  </si>
  <si>
    <t>EOL.CV.SC.028674-5.01</t>
  </si>
  <si>
    <t>Parque Eólico do Horizonte</t>
  </si>
  <si>
    <t>Cenaeel</t>
  </si>
  <si>
    <t>a948d49b-c954-44c9-bbd7-e7de4d8d52ce</t>
  </si>
  <si>
    <t>EOL.CV.RS.028712-1.01</t>
  </si>
  <si>
    <t>Parque Eólico Elebrás Cidreira 1</t>
  </si>
  <si>
    <t>CIDREIEOL034</t>
  </si>
  <si>
    <t>348dc98a-b31c-41d9-b138-f7f47fbda295</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</si>
  <si>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</si>
  <si>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</si>
  <si>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</si>
  <si>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517d5517-e0d0-4d1b-a68c-c76e29c40f9c</t>
  </si>
  <si>
    <t>UTE.AI.MS.028111-5.01</t>
  </si>
  <si>
    <t>Passa Tempo</t>
  </si>
  <si>
    <t>SIDROL-MS138</t>
  </si>
  <si>
    <t>e05184d6-994d-447c-b003-0a76e4b58d47</t>
  </si>
  <si>
    <t>UHE.PH.RS.001997-6.02</t>
  </si>
  <si>
    <t>Passo de Ajuricaba</t>
  </si>
  <si>
    <t>DEMEI2-RS069</t>
  </si>
  <si>
    <t>DEMEI</t>
  </si>
  <si>
    <t>9afbb498-45b6-46cc-be8e-3d0aa84be5bf</t>
  </si>
  <si>
    <t>CGH.PH.RS.035444-9.01</t>
  </si>
  <si>
    <t>PASSO DO CERVO</t>
  </si>
  <si>
    <t>ab401cf6-27ae-453c-9131-6b8a2aa25cef</t>
  </si>
  <si>
    <t>PCH.PH.RS.001998-4.01</t>
  </si>
  <si>
    <t>Passo do Inferno</t>
  </si>
  <si>
    <t>BUGRES-RS044</t>
  </si>
  <si>
    <t>91777ec6-9592-4aa3-9ed2-7f913c530edd</t>
  </si>
  <si>
    <t>PCH.PH.SC.030183-3.01</t>
  </si>
  <si>
    <t>Passo Ferraz</t>
  </si>
  <si>
    <t>869b6aa8-c347-47e3-a85b-30189db014e3</t>
  </si>
  <si>
    <t>PCH.PH.SC.037660-4.01</t>
  </si>
  <si>
    <t>Passo Manso</t>
  </si>
  <si>
    <t>922d3f6b-19c2-4c66-97ec-5ad3e6fd644f</t>
  </si>
  <si>
    <t>PCH.PH.PE.002008-7.01</t>
  </si>
  <si>
    <t>Pau Sangue</t>
  </si>
  <si>
    <t>76f3f90d-bac3-446b-bdb4-a05bb99c2899</t>
  </si>
  <si>
    <t>UTE.AI.SP.030683-5.01</t>
  </si>
  <si>
    <t>Paulicéia</t>
  </si>
  <si>
    <t>PAULI-BIO069</t>
  </si>
  <si>
    <t>77a82c2b-ce6e-4265-a013-1a9407333981</t>
  </si>
  <si>
    <t>UTE.RU.SP.033848-6.01</t>
  </si>
  <si>
    <t>Paulínia Energia</t>
  </si>
  <si>
    <t>PAULINIA-G</t>
  </si>
  <si>
    <t>1492b8e2-7317-4336-b6c8-ece8f27aa4b2</t>
  </si>
  <si>
    <t>UTE.GN.BA.035617-4.01</t>
  </si>
  <si>
    <t>PCT Canário I</t>
  </si>
  <si>
    <t>CTUT1--BA013</t>
  </si>
  <si>
    <t>a8a1ce03-9b1a-46b9-969a-5ec7045ece3f</t>
  </si>
  <si>
    <t>UTE.AI.RS.031292-4.01</t>
  </si>
  <si>
    <t>PCT SLC Alimentos</t>
  </si>
  <si>
    <t>PEL3D4-RS013</t>
  </si>
  <si>
    <t>9469c924-6433-4491-97e0-73169af9d0ff</t>
  </si>
  <si>
    <t>CGH.PH.PE.028693-1.01</t>
  </si>
  <si>
    <t>Pé de Serra</t>
  </si>
  <si>
    <t>b00caa7a-f031-4f30-8abc-23959b59642d</t>
  </si>
  <si>
    <t>UFV.RS.SP.071332-5.01</t>
  </si>
  <si>
    <t>Pecval</t>
  </si>
  <si>
    <t>1142ea2e-5976-411a-a643-d14f33dbba49</t>
  </si>
  <si>
    <t>CGH.PH.MG.031265-7.01</t>
  </si>
  <si>
    <t>Pedacinho do Céu</t>
  </si>
  <si>
    <t>483eeedc-3e73-468c-85c2-3c0ae4f0d004</t>
  </si>
  <si>
    <t>UHE.PH.BA.027052-0.01</t>
  </si>
  <si>
    <t>Pedra</t>
  </si>
  <si>
    <t>FUNIL--BA138</t>
  </si>
  <si>
    <t>a21554a0-ffb5-4d99-a0e6-744caa98ff09</t>
  </si>
  <si>
    <t>PCH.PH.ES.028805-5.01</t>
  </si>
  <si>
    <t>Pedra do Garrafão</t>
  </si>
  <si>
    <t>PGARRAPCH013</t>
  </si>
  <si>
    <t>38dbd4cf-c19f-4ef3-97c2-534ad38f93fc</t>
  </si>
  <si>
    <t>EOL.CV.BA.030288-0.01</t>
  </si>
  <si>
    <t>Pedra do Reino</t>
  </si>
  <si>
    <t>JUAZE3-BA069</t>
  </si>
  <si>
    <t>e-mail 9/5/18</t>
  </si>
  <si>
    <t>ca1f6d3f-cf0b-4e31-b654-96ba0bf95ed1</t>
  </si>
  <si>
    <t>UFV.RS.BA.057317-5.01</t>
  </si>
  <si>
    <t>e88e7fbc-bdb2-4054-8566-b03159bfde7c</t>
  </si>
  <si>
    <t>EOL.CV.BA.030608-8.01</t>
  </si>
  <si>
    <t>Pedra do Reino III</t>
  </si>
  <si>
    <t>e13b2620-4f2b-4935-967e-2c3bc574ce0f</t>
  </si>
  <si>
    <t>EOL.CV.BA.034777-9.01</t>
  </si>
  <si>
    <t>Pedra do Reino IV</t>
  </si>
  <si>
    <t>794d5d82-aebb-4521-adbc-0701f75c8468</t>
  </si>
  <si>
    <t>EOL.CV.BA.037069-0.01</t>
  </si>
  <si>
    <t>Pedra do Reino V</t>
  </si>
  <si>
    <t>187a58ed-5acf-483a-bc6a-c6edab2d6d39</t>
  </si>
  <si>
    <t>EOL.CV.PI.028731-8.01</t>
  </si>
  <si>
    <t>Pedra do Sal</t>
  </si>
  <si>
    <t>fe2c3e53-30bf-475d-974c-0f2e09414c02</t>
  </si>
  <si>
    <t>PCH.PH.PE.029666-0.01</t>
  </si>
  <si>
    <t>Pedra Furada</t>
  </si>
  <si>
    <t>1b9f5da5-3f1f-4e9c-ada4-16f988625742</t>
  </si>
  <si>
    <t>CGH.PH.RJ.032035-8.01</t>
  </si>
  <si>
    <t>Pedra Lavada</t>
  </si>
  <si>
    <t>22a33475-a2eb-4286-ae6f-c8d8071ad5c4</t>
  </si>
  <si>
    <t>PCH.PH.PR.002028-1.01</t>
  </si>
  <si>
    <t>Pedrinho I</t>
  </si>
  <si>
    <t>f2e00271-a787-4901-b424-6d72aaa735e2</t>
  </si>
  <si>
    <t>UHE.PH.MG.000109-0.01</t>
  </si>
  <si>
    <t>Pedro Affonso Junqueira (Antiga Antas I)</t>
  </si>
  <si>
    <t>bcf46366-abd2-4585-b9c6-b771362c7703</t>
  </si>
  <si>
    <t>UTE.AI.TO.030518-9.01</t>
  </si>
  <si>
    <t>Pedro Afonso</t>
  </si>
  <si>
    <t>MIRACEPCH138</t>
  </si>
  <si>
    <t>8b7ce369-0fa9-42ca-932f-df4c627c2e16</t>
  </si>
  <si>
    <t>UFV.RS.MG.052082-9.01</t>
  </si>
  <si>
    <t>Pedro Leopoldo 1</t>
  </si>
  <si>
    <t>PLEOPO-UFV34</t>
  </si>
  <si>
    <t>d40368f0-ec56-405f-985c-a8fd537d3d76</t>
  </si>
  <si>
    <t>UFV.RS.MG.052083-7.01</t>
  </si>
  <si>
    <t>Pedro Leopoldo 2</t>
  </si>
  <si>
    <t>b3ad8919-09de-4e08-a11e-667bf8621ee1</t>
  </si>
  <si>
    <t>PCH.PH.MT.034468-0.01</t>
  </si>
  <si>
    <t>Pegoraro</t>
  </si>
  <si>
    <t>Usina não considerada nas previsões do PAR/PEL 25-29 - Premissas do PAR: Não temos informação desta geração</t>
  </si>
  <si>
    <t>056f8f05-35d6-4cd5-be05-b382b2ecb0fb</t>
  </si>
  <si>
    <t>PCH.PH.MT.028838-1.01</t>
  </si>
  <si>
    <t>Pequi</t>
  </si>
  <si>
    <t>PEQUI-PCH013</t>
  </si>
  <si>
    <t>742f6295-77f2-4d04-83d7-ec13fff5d8cb</t>
  </si>
  <si>
    <t>PCH.PH.MT.037328-1.01</t>
  </si>
  <si>
    <t>Perdidos</t>
  </si>
  <si>
    <t>PERDD-PCH013</t>
  </si>
  <si>
    <t>47726bb8-816d-4a21-8a57-6b29e1e123f4</t>
  </si>
  <si>
    <t>UFV.RS.GO.071734-7.01</t>
  </si>
  <si>
    <t>Perola Av Brasil</t>
  </si>
  <si>
    <t>JUNDIA-GO013</t>
  </si>
  <si>
    <t>b0b2460b-c319-4c28-8cdc-969c45fcfe79</t>
  </si>
  <si>
    <t>UFV.RS.GO.071740-1.01</t>
  </si>
  <si>
    <t>Perola Av Comercial</t>
  </si>
  <si>
    <t>SANTAN-GO013</t>
  </si>
  <si>
    <t>71063b91-541a-4168-bd79-680fbf73cc1e</t>
  </si>
  <si>
    <t>UFV.RS.GO.071741-0.01</t>
  </si>
  <si>
    <t>Perola Br 060</t>
  </si>
  <si>
    <t>2a63d220-bf42-49ff-bcd2-ffc0b4c82a1f</t>
  </si>
  <si>
    <t>UFV.RS.GO.071739-8.01</t>
  </si>
  <si>
    <t>Perola Rua Luziania</t>
  </si>
  <si>
    <t>625754f9-8f8a-433c-973d-605c509608a5</t>
  </si>
  <si>
    <t>UHE.PH.SC.002045-1.02</t>
  </si>
  <si>
    <t>Pery</t>
  </si>
  <si>
    <t>2818/9871</t>
  </si>
  <si>
    <t>CURAIN-SC138/PERY2--SC138</t>
  </si>
  <si>
    <t>Pery velha na 2818 - Ampliação da Pery na 9871</t>
  </si>
  <si>
    <t>2e4a1b7b-daed-426c-9587-e2beaa796dca</t>
  </si>
  <si>
    <t>PCH.PH.PR.002046-0.01</t>
  </si>
  <si>
    <t>Pesqueiro</t>
  </si>
  <si>
    <t>e52ff40d-9de6-4784-96dd-2e2263f1a665</t>
  </si>
  <si>
    <t>UHE.PH.MG.002047-8.01</t>
  </si>
  <si>
    <t>Peti</t>
  </si>
  <si>
    <t>BCOCA4PCH138</t>
  </si>
  <si>
    <t>77c4f2c6-c44c-43e5-8f75-793bf7516772</t>
  </si>
  <si>
    <t>UTE.AI.PE.029218-4.01</t>
  </si>
  <si>
    <t>Petribu</t>
  </si>
  <si>
    <t>LCARRO-PE069</t>
  </si>
  <si>
    <t>84c639db-c27e-4d24-b90c-58e00f685552</t>
  </si>
  <si>
    <t>UTE.PE.SP.031229-0.01</t>
  </si>
  <si>
    <t>Petrocoque</t>
  </si>
  <si>
    <t>AGA+PE-SP088</t>
  </si>
  <si>
    <t>89fbb172-6c6b-4065-9978-25d33ef749d1</t>
  </si>
  <si>
    <t>PCH.PH.RJ.002051-6.01</t>
  </si>
  <si>
    <t>Piabanha</t>
  </si>
  <si>
    <t>PIABANPCH</t>
  </si>
  <si>
    <t>3f41ccd0-a2f9-475e-b193-bc816b969b62</t>
  </si>
  <si>
    <t>CGH.PH.TO.031902-3.01</t>
  </si>
  <si>
    <t>PIABANHA DO TOCANTINS</t>
  </si>
  <si>
    <t>4c5e92e4-9d73-44a9-8312-b47c302bb136</t>
  </si>
  <si>
    <t>PCH.PH.TO.032551-1.01</t>
  </si>
  <si>
    <t>Piarucum</t>
  </si>
  <si>
    <t>1f2c0b83-1d41-4d43-942d-3fdf5882f07b</t>
  </si>
  <si>
    <t>UHE.PH.MG.002052-4.02</t>
  </si>
  <si>
    <t>Piau</t>
  </si>
  <si>
    <t>PIAU--PCH138</t>
  </si>
  <si>
    <t>822fbd04-b83a-4b02-9eeb-33763e776461</t>
  </si>
  <si>
    <t>CGH.PH.RS.002054-0.01</t>
  </si>
  <si>
    <t>Picada 48</t>
  </si>
  <si>
    <t>82742300-aab3-4f22-9b21-a9478692f0a7</t>
  </si>
  <si>
    <t>PCH.PH.MG.028807-1.01</t>
  </si>
  <si>
    <t>Piedade</t>
  </si>
  <si>
    <t>09512ac1-d415-4564-a983-ccdd6362df75</t>
  </si>
  <si>
    <t>PCH.PH.SP.028188-3.01</t>
  </si>
  <si>
    <t>Pilar</t>
  </si>
  <si>
    <t>174cb461-b303-489e-b198-3fedef3080aa</t>
  </si>
  <si>
    <t>UFV.RS.PE.062074-2.01</t>
  </si>
  <si>
    <t>Pincéis Roma Pe</t>
  </si>
  <si>
    <t>99c029f1-84a2-455e-9e5d-b2ec3e8cf8d4</t>
  </si>
  <si>
    <t>CGH.PH.SC.046694-8.01</t>
  </si>
  <si>
    <t>Pingo De Ouro</t>
  </si>
  <si>
    <t>PALH-E-SC138</t>
  </si>
  <si>
    <t>819101c9-397c-4ffb-aff7-2076c28b984c</t>
  </si>
  <si>
    <t>CGH.PH.SC.037420-2.01</t>
  </si>
  <si>
    <t>Pinhal</t>
  </si>
  <si>
    <t>33092e98-6342-403d-8f2f-d212886ee897</t>
  </si>
  <si>
    <t>PCH.PH.SP.027228-0.01</t>
  </si>
  <si>
    <t>PINHA-BIO138</t>
  </si>
  <si>
    <t>0417e81d-4580-4acc-b56c-6dc49316eed6</t>
  </si>
  <si>
    <t>CGH.PH.MG.002065-6.01</t>
  </si>
  <si>
    <t>Pinheirinho</t>
  </si>
  <si>
    <t>3a46fa2f-68f2-4cf1-a27a-5579d6862edd</t>
  </si>
  <si>
    <t>CGH.PH.SC.028776-8.01</t>
  </si>
  <si>
    <t>Pinheiros II</t>
  </si>
  <si>
    <t>f8a76496-24e9-4d83-98b8-4bdbba81353d</t>
  </si>
  <si>
    <t>UTE.AI.SP.028047-0.01</t>
  </si>
  <si>
    <t>Pioneiros</t>
  </si>
  <si>
    <t>PIONE-BIO138</t>
  </si>
  <si>
    <t>be1c266f-2e85-44d2-8baf-f329075753db</t>
  </si>
  <si>
    <t>PCH.PH.MG.002069-9.01</t>
  </si>
  <si>
    <t>Pipoca</t>
  </si>
  <si>
    <t>3b21490f-4c5b-4c37-90ec-6f46256251c0</t>
  </si>
  <si>
    <t>PCH.PH.SC.034669-1.01</t>
  </si>
  <si>
    <t>PIRA</t>
  </si>
  <si>
    <t>bfab86ab-70c1-4c8b-a5a6-eefdc987e7c8</t>
  </si>
  <si>
    <t>PCH.PH.SP.028024-0.01</t>
  </si>
  <si>
    <t>Piracicaba (Antiga Boyes)</t>
  </si>
  <si>
    <t>55c94b52-4f89-4411-b4bd-feb4868150cb</t>
  </si>
  <si>
    <t>CGH.PH.SC.002076-1.02</t>
  </si>
  <si>
    <t>Piraí</t>
  </si>
  <si>
    <t>JOINV1-SC138</t>
  </si>
  <si>
    <t>51397f22-7398-495b-9411-719b6b051939</t>
  </si>
  <si>
    <t>CGH.PH.MG.028018-6.01</t>
  </si>
  <si>
    <t>Pirambeira</t>
  </si>
  <si>
    <t>8a7956ef-ec91-42ee-8a5d-cb040504a321</t>
  </si>
  <si>
    <t>PCH.PH.GO.027533-6.01</t>
  </si>
  <si>
    <t>Piranhas</t>
  </si>
  <si>
    <t>IPORA-PCH069</t>
  </si>
  <si>
    <t>b0335858-e075-4bdd-b2f1-acba3b5eb5e4</t>
  </si>
  <si>
    <t>UTE.AI.PE.029715-1.01</t>
  </si>
  <si>
    <t>Pirapama</t>
  </si>
  <si>
    <t>5d2b7bf8-ff36-43ba-9f36-cf0ef2616154</t>
  </si>
  <si>
    <t>CGH.PH.MG.031051-4.01</t>
  </si>
  <si>
    <t>Pirapanema</t>
  </si>
  <si>
    <t>e8f35e50-e22d-438e-94b5-cfe291600023</t>
  </si>
  <si>
    <t>PCH.PH.ES.028804-7.01</t>
  </si>
  <si>
    <t>Pirapetinga</t>
  </si>
  <si>
    <t>PIRAP-PCH069</t>
  </si>
  <si>
    <t>44bfec50-7d4a-4c95-8da4-575f4921be7b</t>
  </si>
  <si>
    <t>CGH.PH.RS.028089-5.01</t>
  </si>
  <si>
    <t>Pirapó</t>
  </si>
  <si>
    <t>ROQGON-RS069</t>
  </si>
  <si>
    <t>f7fb1a66-ad99-4e86-818e-065b91c3058c</t>
  </si>
  <si>
    <t>PCH.PH.SP.029721-6.01</t>
  </si>
  <si>
    <t>Pirapora</t>
  </si>
  <si>
    <t>ESOUZ1BIO088</t>
  </si>
  <si>
    <t>455295a9-8084-466f-b9e9-141d3ee0d4e6</t>
  </si>
  <si>
    <t>UFV.RS.MG.033183-0.01</t>
  </si>
  <si>
    <t>Pirapora 1</t>
  </si>
  <si>
    <t>Não está sendo considerada pois não está listada no Acompanhamento da ANEEL (será conectada na barra 4366)</t>
  </si>
  <si>
    <t>20648a97-f9e2-41bb-8117-bcb74e671fc2</t>
  </si>
  <si>
    <t>UFV.RS.MG.035641-7.01</t>
  </si>
  <si>
    <t>Pirapora 11</t>
  </si>
  <si>
    <t>dfc2e77f-e933-4f24-a275-e602875951a8</t>
  </si>
  <si>
    <t>UFV.RS.MG.035682-4.01</t>
  </si>
  <si>
    <t>Pirapora 13</t>
  </si>
  <si>
    <t>c84b191a-5ba3-4131-9608-e704619f2f37</t>
  </si>
  <si>
    <t>UFV.RS.MG.035642-5.01</t>
  </si>
  <si>
    <t>Pirapora 14</t>
  </si>
  <si>
    <t>9a2fab0f-f5d6-4ad0-8109-02a0ae2cea8a</t>
  </si>
  <si>
    <t>UFV.RS.MG.035643-3.01</t>
  </si>
  <si>
    <t>Pirapora 15</t>
  </si>
  <si>
    <t>de9c0e34-ecc3-4c81-bf9e-45000ace9d03</t>
  </si>
  <si>
    <t>UFV.RS.MG.035644-1.01</t>
  </si>
  <si>
    <t>Pirapora 16</t>
  </si>
  <si>
    <t>bb8b8e19-6de2-4672-b607-8d85bb0f6f82</t>
  </si>
  <si>
    <t>UFV.RS.MG.033191-0.01</t>
  </si>
  <si>
    <t>Pirapora 8</t>
  </si>
  <si>
    <t>a7e544d5-0198-41bd-8a34-e85ab0a05e67</t>
  </si>
  <si>
    <t>UTE.FL.RS.028239-1.01</t>
  </si>
  <si>
    <t>Piratini</t>
  </si>
  <si>
    <t>PELOT3-RS138</t>
  </si>
  <si>
    <t>Fora de operação, sem previsão de retorno</t>
  </si>
  <si>
    <t>33589dfa-091d-46ba-918b-144acf993e15</t>
  </si>
  <si>
    <t>EOL.CV.PE.028481-5.01</t>
  </si>
  <si>
    <t>Pirauá</t>
  </si>
  <si>
    <t>589f2ee6-56e8-4f30-ae79-82429db5eb77</t>
  </si>
  <si>
    <t>CGH.PH.MG.002055-9.01</t>
  </si>
  <si>
    <t>Pissarrão</t>
  </si>
  <si>
    <t>0d0c76f6-266b-4c8b-b78a-e9de08ae1137</t>
  </si>
  <si>
    <t>CGH.PH.MG.030689-4.01</t>
  </si>
  <si>
    <t>Pitangas</t>
  </si>
  <si>
    <t>Geração distribuída desde Dez/17. GD.MG.000.020.316</t>
  </si>
  <si>
    <t>d06eab28-249c-4e31-91ad-a66baeaedffd</t>
  </si>
  <si>
    <t>UTE.AI.SP.028859-4.01</t>
  </si>
  <si>
    <t>Pitangueiras</t>
  </si>
  <si>
    <t>PITAN-BIO138</t>
  </si>
  <si>
    <t>c39d4de3-8377-4d90-a1cf-9e9be3bda2aa</t>
  </si>
  <si>
    <t>CGH.PH.PR.002085-0.01</t>
  </si>
  <si>
    <t>Pitangui</t>
  </si>
  <si>
    <t>a1a74e6d-06fe-4c9c-b9cd-8c82e7ef60f9</t>
  </si>
  <si>
    <t>CGH.PH.SC.030794-7.02</t>
  </si>
  <si>
    <t>Pito</t>
  </si>
  <si>
    <t>Pitombeira</t>
  </si>
  <si>
    <t>faf32729-658d-4530-8ccf-eb7f4acf586a</t>
  </si>
  <si>
    <t>UFV.RS.CE.034037-5.01</t>
  </si>
  <si>
    <t>PITOMBUFV210</t>
  </si>
  <si>
    <t>Usina não considerada nas previsões do PAR/PEL 24-28.  E-mail Bruno 13/12/22 - Não foi possível localizar informações sobre a conexão desta UFV no sistema da ENEL CE.</t>
  </si>
  <si>
    <t>6060a2af-6e89-4691-b8bf-6a683fab1267</t>
  </si>
  <si>
    <t>PCH.PH.PR.035610-7.01</t>
  </si>
  <si>
    <t>Pituquinhas</t>
  </si>
  <si>
    <t>37971b32-41bf-4a1d-8d80-3ecef47bea28</t>
  </si>
  <si>
    <t>UFV.RS.RN.054352-7.01</t>
  </si>
  <si>
    <t>Pixoré Pequeno</t>
  </si>
  <si>
    <t>09b0b97a-b368-4891-808d-3866500e148f</t>
  </si>
  <si>
    <t>PCH.PH.GO.028737-7.01</t>
  </si>
  <si>
    <t>Planalto</t>
  </si>
  <si>
    <t>26f69083-0c70-4b9c-af4c-b7920b9ff1a0</t>
  </si>
  <si>
    <t>UTE.AI.SP.037515-2.01</t>
  </si>
  <si>
    <t>Planalto Bioenergia</t>
  </si>
  <si>
    <t>USJOSE-PR138</t>
  </si>
  <si>
    <t>2d2f3b56-5748-4400-9b46-40253e88743a</t>
  </si>
  <si>
    <t>PCH.PH.SC.028754-7.01</t>
  </si>
  <si>
    <t>Plano Alto</t>
  </si>
  <si>
    <t>2fa4575a-4ae0-4808-919f-1944a1254c6f</t>
  </si>
  <si>
    <t>UTE.FL.MG.030757-2.01</t>
  </si>
  <si>
    <t>Plantar</t>
  </si>
  <si>
    <t>SLAGO3BIO138</t>
  </si>
  <si>
    <t>Geração distribuída desde Abr/16. GD.MG.000.005.915</t>
  </si>
  <si>
    <t>4ca194d5-19ad-4762-9cbb-e70ce9c57a21</t>
  </si>
  <si>
    <t>UFV.RS.BA.063846-3.01</t>
  </si>
  <si>
    <t>Plaschio Plásticos Chiacchio</t>
  </si>
  <si>
    <t>a45561b2-068a-4756-b70b-94cc6076ecb0</t>
  </si>
  <si>
    <t>UFV.RS.SE.053714-4.01</t>
  </si>
  <si>
    <t>Poço da Areia</t>
  </si>
  <si>
    <t>11a876e1-5394-4c88-bfc1-b0e998dcfb0e</t>
  </si>
  <si>
    <t>CGH.PH.PE.030539-1.01</t>
  </si>
  <si>
    <t>Poço da Cruz</t>
  </si>
  <si>
    <t>ARCOVEII-069</t>
  </si>
  <si>
    <t>(EX Geraldo Fonseca)</t>
  </si>
  <si>
    <t>b8c6bbf9-f016-4497-80c0-4ea14bf35c53</t>
  </si>
  <si>
    <t>PCH.PH.MG.002092-3.01</t>
  </si>
  <si>
    <t>Poço Fundo</t>
  </si>
  <si>
    <t>4333d356-6aa8-4ab6-97ce-bc77979d751d</t>
  </si>
  <si>
    <t>PCH.PH.RJ.030600-2.01</t>
  </si>
  <si>
    <t>TERESO-RJ138</t>
  </si>
  <si>
    <t>333b3943-ca0e-4cd7-869b-b623034e8b4b</t>
  </si>
  <si>
    <t>CGH.PH.MG.029231-1.01</t>
  </si>
  <si>
    <t>Poções</t>
  </si>
  <si>
    <t>cd1673c0-4a54-4bcf-a25b-359d5603a404</t>
  </si>
  <si>
    <t>EOL.CV.BA.054131-1.01</t>
  </si>
  <si>
    <t>Polar</t>
  </si>
  <si>
    <t>b0fec5cf-3f6a-4c8a-a4c4-d9d2230e3bac</t>
  </si>
  <si>
    <t>UFV.RS.PB.052044-6.01</t>
  </si>
  <si>
    <t>Polpa Ideal I</t>
  </si>
  <si>
    <t>4286de6e-4975-481c-8215-69f24a3e4ab9</t>
  </si>
  <si>
    <t>UFV.RS.PB.050792-0.01</t>
  </si>
  <si>
    <t>Polpa Ideal Ii</t>
  </si>
  <si>
    <t>b5a38b41-c422-4371-bf1d-061387c5d3ca</t>
  </si>
  <si>
    <t>PCH.PH.GO.029118-8.01</t>
  </si>
  <si>
    <t>Pontal do Prata</t>
  </si>
  <si>
    <t>PONTALPCH002</t>
  </si>
  <si>
    <t>34ac5c2d-c1d6-47d2-ae18-eda038b030c0</t>
  </si>
  <si>
    <t>CGH.PH.TO.027569-7.01</t>
  </si>
  <si>
    <t>Ponte Alta</t>
  </si>
  <si>
    <t>7f5975ad-9ec3-4da6-9064-1ed2c7d2d933</t>
  </si>
  <si>
    <t>PCH.PH.MS.029013-0.01</t>
  </si>
  <si>
    <t>80f2bebf-9380-4155-a3e5-6e256e10558b</t>
  </si>
  <si>
    <t>PCH.PH.SP.031107-3.01</t>
  </si>
  <si>
    <t>Ponte Branca</t>
  </si>
  <si>
    <t>db8b2495-34b4-42db-94c4-d73af882d64b</t>
  </si>
  <si>
    <t>CGH.PH.MG.002104-0.01</t>
  </si>
  <si>
    <t>Ponte do Silva</t>
  </si>
  <si>
    <t>2989a189-f4cb-482a-8a2b-ce09b30f5f90</t>
  </si>
  <si>
    <t>CGH.PH.MG.031693-8.01</t>
  </si>
  <si>
    <t>PONTE QUEIMADA</t>
  </si>
  <si>
    <t>E-mail Daniel 20/09/20 - GD - SE Integradora Bom Jesus + Ponte Queimada</t>
  </si>
  <si>
    <t>6b853b3c-909b-42d0-b09c-7db30b8221a8</t>
  </si>
  <si>
    <t>CGH.PH.MG.028569-2.01</t>
  </si>
  <si>
    <t>Ponte Queimada I</t>
  </si>
  <si>
    <t>Teve operação suspensa, DESPACHO Nº 823, DE 20 DE MARÇO DE 2020</t>
  </si>
  <si>
    <t>5f63a290-d32f-46ed-b615-cc7ef0be1586</t>
  </si>
  <si>
    <t>PCH.PH.SC.033228-3.01</t>
  </si>
  <si>
    <t>Ponte Serrada</t>
  </si>
  <si>
    <t>2e9688b7-e4e6-41bc-a411-9b6e1fc28e74</t>
  </si>
  <si>
    <t>UFV.RS.MG.049814-9.01</t>
  </si>
  <si>
    <t>Ponto Chique 1</t>
  </si>
  <si>
    <t>P.CHIQ-UFV34</t>
  </si>
  <si>
    <t>62a5abf8-c5c3-4d5d-a873-d2bc8161d8ca</t>
  </si>
  <si>
    <t>UFV.RS.MG.049815-7.01</t>
  </si>
  <si>
    <t>Ponto Chique 2</t>
  </si>
  <si>
    <t>14ba0fbf-7c5c-4a8c-835e-89a34f211938</t>
  </si>
  <si>
    <t>UFV.RS.PR.071624-3.01</t>
  </si>
  <si>
    <t>Pormade</t>
  </si>
  <si>
    <t>4cf6446c-8f54-48b4-865a-263d8fd141e3</t>
  </si>
  <si>
    <t>UFV.RS.AM.062083-1.01</t>
  </si>
  <si>
    <t>Portal Vidros</t>
  </si>
  <si>
    <t>04cc1713-6586-4a11-aec7-63830dcf3c56</t>
  </si>
  <si>
    <t>EOL.CV.PI.030827-7.01</t>
  </si>
  <si>
    <t>Porto das Barcas</t>
  </si>
  <si>
    <t>13ab3075-f51f-4723-a9b6-e6fd8fedfde2</t>
  </si>
  <si>
    <t>PCH.PH.MS.028995-7.01</t>
  </si>
  <si>
    <t>Porto das Pedras</t>
  </si>
  <si>
    <t>57dd6a05-a767-4d2e-87cf-0061dbed2452</t>
  </si>
  <si>
    <t>EOL.CV.PI.030639-8.01</t>
  </si>
  <si>
    <t>Porto do Delta</t>
  </si>
  <si>
    <t>47b4755c-bbda-4bac-a882-6cd1d0c1ee2d</t>
  </si>
  <si>
    <t>PCH.PH.TO.029059-9.01</t>
  </si>
  <si>
    <t>Porto Franco</t>
  </si>
  <si>
    <t>0e47104b-32ca-4bc1-a78d-b70160fb00b9</t>
  </si>
  <si>
    <t>UHE.PH.SP.002123-7.01</t>
  </si>
  <si>
    <t>Porto Góes</t>
  </si>
  <si>
    <t>PORTOG-SP088</t>
  </si>
  <si>
    <t>138d574f-aead-4c71-b1aa-dfcd1532bc90</t>
  </si>
  <si>
    <t>EOL.CV.PI.030830-7.01</t>
  </si>
  <si>
    <t>Porto Salgado</t>
  </si>
  <si>
    <t>115479d9-1458-44b1-8d83-6f579721b78b</t>
  </si>
  <si>
    <t>CGH.PH.MG.031281-9.01</t>
  </si>
  <si>
    <t>Posses</t>
  </si>
  <si>
    <t>cb2bf139-9ce5-4679-a002-96d74fcd4c06</t>
  </si>
  <si>
    <t>CGH.PH.RS.028915-9.01</t>
  </si>
  <si>
    <t>Posto</t>
  </si>
  <si>
    <t>TAPEJA-RS138</t>
  </si>
  <si>
    <t>46333677-258c-420e-b8f1-3a3a5eb17f43</t>
  </si>
  <si>
    <t>UTE.AI.SP.029655-4.01</t>
  </si>
  <si>
    <t>Potirendaba I (Antiga Cerradinho Potirendaba)</t>
  </si>
  <si>
    <t>CERRADBIO138</t>
  </si>
  <si>
    <t>83a0a59d-c68d-4bf4-8ceb-9b0464cf296c</t>
  </si>
  <si>
    <t>PCH.PH.MT.027416-0.01</t>
  </si>
  <si>
    <t>Poxoréo (José Fragelli)</t>
  </si>
  <si>
    <t>PRIMAV-MT034</t>
  </si>
  <si>
    <t>3b3744a5-6afa-446f-ac4d-2ad4b9880181</t>
  </si>
  <si>
    <t>PCH.PH.SC.033961-0.01</t>
  </si>
  <si>
    <t>Prainha</t>
  </si>
  <si>
    <t>86d50b56-c248-4f81-a32c-f4d3ef076286</t>
  </si>
  <si>
    <t>UFV.RS.SP.066960-1.01</t>
  </si>
  <si>
    <t>Pralana</t>
  </si>
  <si>
    <t>004c0545-ac2f-4b4b-86ac-f820455e9d6e</t>
  </si>
  <si>
    <t>CGH.PH.SC.030093-4.02</t>
  </si>
  <si>
    <t>Prata</t>
  </si>
  <si>
    <t>8f316e2e-668a-47d5-8fc4-4760e7dd7973</t>
  </si>
  <si>
    <t>PCH.PH.MT.030239-2.01</t>
  </si>
  <si>
    <t>Presente de Deus</t>
  </si>
  <si>
    <t>PRESPCH-MT34</t>
  </si>
  <si>
    <t>891948df-f5ae-4b22-97cc-536759e841ad</t>
  </si>
  <si>
    <t>EOL.CV.PB.029083-1.01</t>
  </si>
  <si>
    <t>Presidente</t>
  </si>
  <si>
    <t>3f778095-98a1-4598-9c62-c8586eae115d</t>
  </si>
  <si>
    <t>PCH.PH.BA.002146-6.01</t>
  </si>
  <si>
    <t>Presidente Goulart</t>
  </si>
  <si>
    <t>BJLAPA-BA069</t>
  </si>
  <si>
    <t>Antiga Correntina</t>
  </si>
  <si>
    <t>Primavera</t>
  </si>
  <si>
    <t>68bcdd4f-138d-47c4-8365-e539558fc98e</t>
  </si>
  <si>
    <t>PCH.PH.MT.002155-5.01</t>
  </si>
  <si>
    <t>6dfc138f-a134-4eb1-9d58-090c341100cf</t>
  </si>
  <si>
    <t>PCH.PH.RO.028840-3.01</t>
  </si>
  <si>
    <t>b74cd014-7d7c-4e0c-9bfb-0d9062a3a117</t>
  </si>
  <si>
    <t>UTE.FL.MT.030089-6.01</t>
  </si>
  <si>
    <t>Primavera do Leste</t>
  </si>
  <si>
    <t>PRIMAV-MT138</t>
  </si>
  <si>
    <t>Não injeta E-mail Wander 15/10/21 - Desistiu de injetar na rede. Geração para consumo interno da indústria</t>
  </si>
  <si>
    <t>4a28a043-2f58-4f4b-9f42-37c13de4848f</t>
  </si>
  <si>
    <t>PCH.PH.RS.029177-3.01</t>
  </si>
  <si>
    <t>Primavera do Rio Turvo</t>
  </si>
  <si>
    <t>ea6138ef-dc04-43e2-9fc3-7f47c49b60ed</t>
  </si>
  <si>
    <t>UFV.RS.BA.072056-9.01</t>
  </si>
  <si>
    <t>Prime Seafood</t>
  </si>
  <si>
    <t>d5e36deb-d85e-4de2-89a0-ac012435a85f</t>
  </si>
  <si>
    <t>UFV.RS.SP.071384-8.01</t>
  </si>
  <si>
    <t>Proença Solar Loja 20</t>
  </si>
  <si>
    <t>830c6363-45ed-4e6d-bd82-e9b29511825b</t>
  </si>
  <si>
    <t>UTE.GN.BA.033467-7.03</t>
  </si>
  <si>
    <t>Prosperidade III (Antiga Termoirapé I )</t>
  </si>
  <si>
    <t>4fc6238f-c573-4705-81bc-92fe472a1e2a</t>
  </si>
  <si>
    <t>UTE.GN.BA.056665-9.01</t>
  </si>
  <si>
    <t>Prosperidade IV</t>
  </si>
  <si>
    <t>a7480f36-c16b-4e53-a564-b0f661e331f4</t>
  </si>
  <si>
    <t>PCH.PH.PR.034438-9.01</t>
  </si>
  <si>
    <t>Pulo</t>
  </si>
  <si>
    <t>bec9345e-9c9f-4251-9df0-03de2b2a4ab8</t>
  </si>
  <si>
    <t>UFV.RS.ES.071936-6.01</t>
  </si>
  <si>
    <t>Qualita Granitos</t>
  </si>
  <si>
    <t>CARIAC-ES138</t>
  </si>
  <si>
    <t>cc7e12c9-ada1-4df6-b097-a2ab39472a6a</t>
  </si>
  <si>
    <t>UTE.AI.SP.028288-0.01</t>
  </si>
  <si>
    <t>Quatá</t>
  </si>
  <si>
    <t>QUATA-BIO013</t>
  </si>
  <si>
    <t>(Açucareira) E-mail SCPCB 12/02/21 - Injeta na DIT</t>
  </si>
  <si>
    <t>797a47ef-a313-40ce-8571-493f4f5dc1c9</t>
  </si>
  <si>
    <t>CGH.PH.SP.002164-4.02</t>
  </si>
  <si>
    <t>Quatiara</t>
  </si>
  <si>
    <t>O.CRU-BIO138</t>
  </si>
  <si>
    <t>351dfbc7-952d-4385-b6d7-0d98334662ce</t>
  </si>
  <si>
    <t>EOL.CV.PE.031809-4.01</t>
  </si>
  <si>
    <t>Quatro Ventos</t>
  </si>
  <si>
    <t>a708fa03-3d13-4a8a-ab73-ae70f422d6dd</t>
  </si>
  <si>
    <t>PCH.PH.RS.031035-2.01</t>
  </si>
  <si>
    <t>Quebra Dentes</t>
  </si>
  <si>
    <t>e4cb0467-19a8-4a32-b254-ec56d81e9aea</t>
  </si>
  <si>
    <t>PCH.PH.GO.030272-4.01</t>
  </si>
  <si>
    <t>Queixada</t>
  </si>
  <si>
    <t>QUEIX-PCH138</t>
  </si>
  <si>
    <t>ead9a2e6-1a9d-4093-844a-178dc572a226</t>
  </si>
  <si>
    <t>CGH.PH.RJ.038155-1.01</t>
  </si>
  <si>
    <t>Quilombo</t>
  </si>
  <si>
    <t>INFLUE-RJ138</t>
  </si>
  <si>
    <t>8b8ce4b5-0fcd-45ea-acf1-025de90e728e</t>
  </si>
  <si>
    <t>EOL.CV.CE.030369-0.01</t>
  </si>
  <si>
    <t>Quixaba</t>
  </si>
  <si>
    <t>ef6e7e85-92a5-4ea0-bd1c-7db9fff2027f</t>
  </si>
  <si>
    <t>CGH.PH.SC.030643-6.01</t>
  </si>
  <si>
    <t>R &amp; F Energia</t>
  </si>
  <si>
    <t>6d5e6aa5-aa7f-4597-9c68-4e5f574da495</t>
  </si>
  <si>
    <t>PCH.PH.SC.032305-5.01</t>
  </si>
  <si>
    <t>Rabo do Macaco</t>
  </si>
  <si>
    <t>6ca7efa4-3596-4895-bb6a-ae5445c9c324</t>
  </si>
  <si>
    <t>UTE.FL.MG.032981-9.02</t>
  </si>
  <si>
    <t>Rações Patense - Itaúna</t>
  </si>
  <si>
    <t>bdb8cd8e-a443-4f4d-aa1b-d75c94184a46</t>
  </si>
  <si>
    <t>UFV.RS.MG.071747-9.01</t>
  </si>
  <si>
    <t>Racri</t>
  </si>
  <si>
    <t>f50263b1-7e59-462a-859b-7866440e667e</t>
  </si>
  <si>
    <t>CGH.PH.SC.045158-4.01</t>
  </si>
  <si>
    <t>Rafael Arabutã</t>
  </si>
  <si>
    <t>ARABUT-SC069</t>
  </si>
  <si>
    <t>a53f4df2-4cc4-4924-9247-1b4383783281</t>
  </si>
  <si>
    <t>UTE.AI.SP.002903-3.01</t>
  </si>
  <si>
    <t>Rafard</t>
  </si>
  <si>
    <t>RAFARDBIO138</t>
  </si>
  <si>
    <t>ec925b48-46b2-48ee-bef3-d09386c5ff2b</t>
  </si>
  <si>
    <t>UFV.RS.SC.071333-3.01</t>
  </si>
  <si>
    <t>Rafitec Fábrica 03</t>
  </si>
  <si>
    <t>50cd47a4-36f4-4018-a068-61976c684cc9</t>
  </si>
  <si>
    <t>UTE.AI.SP.028078-0.01</t>
  </si>
  <si>
    <t>Raízen Paraguaçu</t>
  </si>
  <si>
    <t>PARAGU-SP088</t>
  </si>
  <si>
    <t>E-mail Bruno 09/03/22 - não injeta, somente suprimento interno</t>
  </si>
  <si>
    <t>3f545503-914a-4ded-8ffb-175e5f5c3b10</t>
  </si>
  <si>
    <t>CGH.PH.SC.038156-0.01</t>
  </si>
  <si>
    <t>Ramada</t>
  </si>
  <si>
    <t>e3d538d3-3d87-4a46-84ae-d658f5ac3977</t>
  </si>
  <si>
    <t>CGH.PH.SC.044841-9.01</t>
  </si>
  <si>
    <t>Rancho Grande Ger</t>
  </si>
  <si>
    <t>4125d329-063f-49f5-adb4-d2ca6d9db702</t>
  </si>
  <si>
    <t>UTE.GN.SP.034013-8.01</t>
  </si>
  <si>
    <t>Raposo Tavares</t>
  </si>
  <si>
    <t>OESTE-BIO088</t>
  </si>
  <si>
    <t>A ANEEL revogou a autorização conforme REA nº 8289/2019</t>
  </si>
  <si>
    <t>69de80db-a3f5-4e8f-8d84-b21d2b94b8a7</t>
  </si>
  <si>
    <t>UHE.PH.SP.002187-3.01</t>
  </si>
  <si>
    <t>Rasgão</t>
  </si>
  <si>
    <t>6966d358-dba5-4bfe-839a-a9c94e0fe47e</t>
  </si>
  <si>
    <t>PCH.PH.RS.030287-2.01</t>
  </si>
  <si>
    <t>Rastro de Auto</t>
  </si>
  <si>
    <t>E-mail Jeferson 08/10/2021: Considerado sempre a indisponibilidade de 15% a menos da potência instalada da usina de 7,2 MW, para informação de previsão de geração nos estudos elétricos.</t>
  </si>
  <si>
    <t>15cae5e9-15e2-4fba-a7c8-6ba3e295e63c</t>
  </si>
  <si>
    <t>PCH.PH.MT.034865-1.01</t>
  </si>
  <si>
    <t>Recanto</t>
  </si>
  <si>
    <t>RECANTPCH138</t>
  </si>
  <si>
    <t>d5cc169d-d542-4674-b24e-619fc942a8ad</t>
  </si>
  <si>
    <t>PCH.PH.MG.002070-2.01</t>
  </si>
  <si>
    <t>Rede Elétrica Piquete - Itajubá - REPI</t>
  </si>
  <si>
    <t>REPI (IMBEL)</t>
  </si>
  <si>
    <t>4d60503f-d9a0-4e8f-87fb-e5d7e5c4a102</t>
  </si>
  <si>
    <t>UFV.RS.SP.070586-1.01</t>
  </si>
  <si>
    <t>Rede Zeferino Itapira</t>
  </si>
  <si>
    <t>13e7e152-c58d-4466-a155-53beb6a58ffa</t>
  </si>
  <si>
    <t>UTE.PE.RS.002192-0.01</t>
  </si>
  <si>
    <t>REFAP</t>
  </si>
  <si>
    <t>PETROB-RS069</t>
  </si>
  <si>
    <t>Óleo Combustível</t>
  </si>
  <si>
    <t>bf79d4ee-953d-4d84-983c-496583f0a171</t>
  </si>
  <si>
    <t>UTE.PE.SP.002200-4.01</t>
  </si>
  <si>
    <t>Refinaria de Paulínea - REPLAN</t>
  </si>
  <si>
    <t>Gás de Refinaria</t>
  </si>
  <si>
    <t>Não injeta na rede. Autoprodutor com produção de uso exclusivo. (estaria conectada na barra 2244)</t>
  </si>
  <si>
    <t>50837c8d-512c-48d2-86b5-be84db6e4786</t>
  </si>
  <si>
    <t>UTE.PE.BA.002197-0.01</t>
  </si>
  <si>
    <t>Refinaria Landulpho Alves (RLAM)</t>
  </si>
  <si>
    <t>Não injeta</t>
  </si>
  <si>
    <t>bfa8f262-3e7e-47ba-9706-f7ad2679c656</t>
  </si>
  <si>
    <t>UTE.PE.PR.002195-4.01</t>
  </si>
  <si>
    <t>Refinaria Presidente Getúlio Vargas (REPAR)</t>
  </si>
  <si>
    <t>Não injeta na rede (contato tel Luis com Rodrigo Gawlik em 25/11/2019)</t>
  </si>
  <si>
    <t>a4328ff1-86ba-4763-aa14-702b0f0655a5</t>
  </si>
  <si>
    <t>CGH.PH.PR.030069-1.01</t>
  </si>
  <si>
    <t>Reinhofer</t>
  </si>
  <si>
    <t>d724b499-a284-4b67-9fff-fe70b4be2d61</t>
  </si>
  <si>
    <t>PCH.PH.GO.029663-5.01</t>
  </si>
  <si>
    <t>Rênic</t>
  </si>
  <si>
    <t>RENIC-PCH013</t>
  </si>
  <si>
    <t>bc27dcd8-3d5f-4087-9e94-8e3b3d7cb980</t>
  </si>
  <si>
    <t>PCH.PH.SP.028738-5.01</t>
  </si>
  <si>
    <t>Retiro</t>
  </si>
  <si>
    <t>RETIR-PCH138</t>
  </si>
  <si>
    <t>cf1deee4-030b-4462-a675-08671d55da61</t>
  </si>
  <si>
    <t>PCH.PH.GO.028771-7.01</t>
  </si>
  <si>
    <t>Retiro Velho</t>
  </si>
  <si>
    <t>a99591ed-a843-45d2-be19-98b3cd5c4384</t>
  </si>
  <si>
    <t>CGH.PH.SP.027102-0.01</t>
  </si>
  <si>
    <t>Reynaldo Gonçalves</t>
  </si>
  <si>
    <t>Não gera- não está mais em operação há pelo menos 4 anos</t>
  </si>
  <si>
    <t>f2491af3-488b-4e85-86b4-3b368dd4abc0</t>
  </si>
  <si>
    <t>UTE.GN.SP.027956-0.01</t>
  </si>
  <si>
    <t>Rhodia Paulínia</t>
  </si>
  <si>
    <t>RHODIA-SP138</t>
  </si>
  <si>
    <t>f1748a3d-6dcc-4a46-82fe-9b01c66e9bdb</t>
  </si>
  <si>
    <t>PCH.PH.GO.028184-0.01</t>
  </si>
  <si>
    <t>Riachão (Antiga Santa Edwiges I)</t>
  </si>
  <si>
    <t>fa94022d-4a18-4cba-9fdf-5168fbd3799d</t>
  </si>
  <si>
    <t>PCH.PH.TO.029058-0.01</t>
  </si>
  <si>
    <t>Riacho Preto</t>
  </si>
  <si>
    <t>e10ea0fd-6ef3-4b6e-83c7-628c740cdabe</t>
  </si>
  <si>
    <t>CGH.PH.MG.028019-4.01</t>
  </si>
  <si>
    <t>Ribeirão</t>
  </si>
  <si>
    <t>ce91b07f-65e7-462d-ae21-32c28bcf62a1</t>
  </si>
  <si>
    <t>PCH.PH.PR.035098-2.01</t>
  </si>
  <si>
    <t>Ribeirão Bonito</t>
  </si>
  <si>
    <t>08749fb6-4d92-40d7-ad7a-c7d2c0557ec7</t>
  </si>
  <si>
    <t>CGH.PH.SP.002238-1.02</t>
  </si>
  <si>
    <t>Ribeirão do Pinhal</t>
  </si>
  <si>
    <t>LIME2-BIO138</t>
  </si>
  <si>
    <t>c3147b2c-c301-4cba-ac80-9df0bdb3a03b</t>
  </si>
  <si>
    <t>UTE.FL.SC.027395-3.01</t>
  </si>
  <si>
    <t>Rigesa</t>
  </si>
  <si>
    <t>Não injeta na rede. APE (SV). (estaria conectada na barra 2840)</t>
  </si>
  <si>
    <t>61d2cfee-9aca-4b24-83c0-811506427ae4</t>
  </si>
  <si>
    <t>PCH.PH.RS.031956-2.01</t>
  </si>
  <si>
    <t>Rincão</t>
  </si>
  <si>
    <t>SANGE1-RS069</t>
  </si>
  <si>
    <t>5c1c66cc-3f7b-47c9-91fd-effe1b46e7bd</t>
  </si>
  <si>
    <t>CGH.PH.PR.044831-1.01</t>
  </si>
  <si>
    <t>Rincão da Ponte</t>
  </si>
  <si>
    <t>E-mail Marcos 15/10/21 - Usina Conectada como GD - Sistema de Compensação.</t>
  </si>
  <si>
    <t>59759c0e-9785-49dc-99ec-788f17feb902</t>
  </si>
  <si>
    <t>PCH.PH.RS.031029-8.01</t>
  </si>
  <si>
    <t>Rincão São Miguel</t>
  </si>
  <si>
    <t>355b409d-a597-494c-8102-f678614b3e18</t>
  </si>
  <si>
    <t>UTE.PE.AC.002277-2.01</t>
  </si>
  <si>
    <t>Rio Acre</t>
  </si>
  <si>
    <t>212d8d0e-d3d1-4b1d-8617-dc0c3cb03c60</t>
  </si>
  <si>
    <t>CGH.PH.MT.030634-7.01</t>
  </si>
  <si>
    <t>Rio Alegre</t>
  </si>
  <si>
    <t>ITANO3-MT034</t>
  </si>
  <si>
    <t>E-mail Wander 25/09/2020 - GD</t>
  </si>
  <si>
    <t>122f5794-1998-47ad-93d3-9e7f58c01e34</t>
  </si>
  <si>
    <t>CGH.PH.RS.002280-2.01</t>
  </si>
  <si>
    <t>PANAM2-RS069</t>
  </si>
  <si>
    <t>HIDROPAN</t>
  </si>
  <si>
    <t>b5076f22-ff07-4a03-8623-01939dc67b3a</t>
  </si>
  <si>
    <t>CGH.PH.SC.030132-9.02</t>
  </si>
  <si>
    <t>Rio Bonito</t>
  </si>
  <si>
    <t>c3929288-812e-40a9-8486-dcd87ccf5dec</t>
  </si>
  <si>
    <t>PCH.PH.ES.002293-4.02</t>
  </si>
  <si>
    <t>R.BOT-UHE</t>
  </si>
  <si>
    <t>ec26cfe8-76e0-44d8-ae20-c6adcacf7bf3</t>
  </si>
  <si>
    <t>CGH.PH.PR.029412-8.01</t>
  </si>
  <si>
    <t>Rio Bonito I</t>
  </si>
  <si>
    <t>23cf52b1-2542-43f2-a802-15e3643eca3c</t>
  </si>
  <si>
    <t>CGH.PH.PR.029413-6.01</t>
  </si>
  <si>
    <t>Rio Bonito I I</t>
  </si>
  <si>
    <t>ed167d76-1e73-42a3-9b31-33db3148d3e1</t>
  </si>
  <si>
    <t>CGH.PH.GO.029302-4.01</t>
  </si>
  <si>
    <t>Rio Bonito II</t>
  </si>
  <si>
    <t>GD - Relatório de Análise PAR 22-26</t>
  </si>
  <si>
    <t>05fea05a-1f09-4047-af27-1aec28de31b5</t>
  </si>
  <si>
    <t>CGH.PH.RJ.030620-7.01</t>
  </si>
  <si>
    <t>Rio Bonito Tres Vales</t>
  </si>
  <si>
    <t>AREAL-PCH069</t>
  </si>
  <si>
    <t>a263ebf2-0d49-45d1-b937-d0502b85f626</t>
  </si>
  <si>
    <t>PCH.PH.RO.028026-7.01</t>
  </si>
  <si>
    <t>Rio Branco</t>
  </si>
  <si>
    <t>8b170dff-234e-4dea-bc84-48efb4638524</t>
  </si>
  <si>
    <t>UTE.PE.AC.027125-0.01</t>
  </si>
  <si>
    <t>Rio Branco II</t>
  </si>
  <si>
    <t>ef366f11-dbf2-4137-81c2-a18a497c52c6</t>
  </si>
  <si>
    <t>CGH.PH.PR.045487-7.01</t>
  </si>
  <si>
    <t>Rio Capivara</t>
  </si>
  <si>
    <t>SOCORR-PR138</t>
  </si>
  <si>
    <t>afbc685e-5fd3-49bf-96de-57c6722b5573</t>
  </si>
  <si>
    <t>CGH.PH.SC.029425-0.01</t>
  </si>
  <si>
    <t>Rio Chapéu</t>
  </si>
  <si>
    <t>CERBRA-SC138</t>
  </si>
  <si>
    <t>CERBRANORTE</t>
  </si>
  <si>
    <t>1f89acc7-e851-4b3d-bfc3-24ff22aa81d3</t>
  </si>
  <si>
    <t>UTE.AI.GO.031905-8.01</t>
  </si>
  <si>
    <t>Rio Claro de Goiás</t>
  </si>
  <si>
    <t>cabdbfe9-2b81-48de-8d92-503ac6ebd988</t>
  </si>
  <si>
    <t>CGH.PH.TO.053909-0.01</t>
  </si>
  <si>
    <t>Rio da Conceição</t>
  </si>
  <si>
    <t>Usina não considerada nas previsões do PAR/PEL 25-29. E-mail Patrick 18/09/23 -Não há previsão de entrada, o último DAL emitido está vencido e não houve assinatura de CUSD.</t>
  </si>
  <si>
    <t>7813d33a-e0df-495a-9cf0-5c713045b971</t>
  </si>
  <si>
    <t>CGH.PH.SC.028778-4.01</t>
  </si>
  <si>
    <t>Rio das Furnas</t>
  </si>
  <si>
    <t>3b6bb27b-ef67-4a1c-9dfe-019a68b404d4</t>
  </si>
  <si>
    <t>CGH.PH.PR.030241-4.01</t>
  </si>
  <si>
    <t>Rio das Mortes</t>
  </si>
  <si>
    <t>39458641-e46c-4585-a763-3e2c37fbf475</t>
  </si>
  <si>
    <t>CGH.PH.SC.031735-7.01</t>
  </si>
  <si>
    <t>Rio das Pacas</t>
  </si>
  <si>
    <t>b445eac5-26ed-4507-9ade-1644d5749ce5</t>
  </si>
  <si>
    <t>CGH.PH.SC.002340-0.01</t>
  </si>
  <si>
    <t>Rio das Pedras</t>
  </si>
  <si>
    <t>0ecfdea4-67c2-4645-80b9-b04fa2a73055</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</si>
  <si>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</si>
  <si>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</si>
  <si>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9bd9aad7-7b56-4570-8663-cbd3a6fb8eba</t>
  </si>
  <si>
    <t>PCH.PH.MG.002345-0.01</t>
  </si>
  <si>
    <t>Rio de Pedras</t>
  </si>
  <si>
    <t>e6244cff-e106-448f-a149-a012d499e9e6</t>
  </si>
  <si>
    <t>CGH.PH.SC.029368-7.01</t>
  </si>
  <si>
    <t>Rio do Peixe</t>
  </si>
  <si>
    <t>f1ec07bf-a223-4ced-a170-359046a5e817</t>
  </si>
  <si>
    <t>UHE.PH.SP.002353-1.01</t>
  </si>
  <si>
    <t>Rio do Peixe (Casa de Força I e II)</t>
  </si>
  <si>
    <t>SJRPA-BIO138</t>
  </si>
  <si>
    <t>a941c820-1e29-4d2e-b85b-b67664c8722d</t>
  </si>
  <si>
    <t>UFV.RS.PB.043210-5.01</t>
  </si>
  <si>
    <t>Rio do Peixe I</t>
  </si>
  <si>
    <t>c6655dea-f877-4e81-8f84-3dcb3ebeef6d</t>
  </si>
  <si>
    <t>UFV.RS.PB.043215-6.01</t>
  </si>
  <si>
    <t>Rio do Peixe II</t>
  </si>
  <si>
    <t>91c8d363-8ad1-43c9-a566-8879f754245d</t>
  </si>
  <si>
    <t>CGH.PH.SC.030368-2.01</t>
  </si>
  <si>
    <t>Rio do Poncho I</t>
  </si>
  <si>
    <t>GRAVAT-SC069</t>
  </si>
  <si>
    <t>Conectada na Cooperzem E-mail Guilherme 06/04/21 - Geração explicitada</t>
  </si>
  <si>
    <t>aeadd6fd-784b-44ab-8e5a-0f82d8d27653</t>
  </si>
  <si>
    <t>CGH.PH.SC.029592-2.01</t>
  </si>
  <si>
    <t>Rio do Poncho II</t>
  </si>
  <si>
    <t>c59df0d4-7104-44cb-ad64-26a3bc67d7fd</t>
  </si>
  <si>
    <t>PCH.PH.MT.030408-5.01</t>
  </si>
  <si>
    <t>Rio do Sapo</t>
  </si>
  <si>
    <t>9e326010-f92e-420e-8441-87dd862831fc</t>
  </si>
  <si>
    <t>PCH.PH.RS.030057-8.01</t>
  </si>
  <si>
    <t>Rio dos Índios</t>
  </si>
  <si>
    <t>f7c9411a-7b43-491c-bd4a-81774520f6fb</t>
  </si>
  <si>
    <t>PCH.PH.PR.002360-4.01</t>
  </si>
  <si>
    <t>Rio dos Patos</t>
  </si>
  <si>
    <t>Não está gerando temporariamente (e-mail 09/05/18)</t>
  </si>
  <si>
    <t>d2c279f6-c9f7-4cef-8764-1ddb7513765e</t>
  </si>
  <si>
    <t>CGH.PH.RO.027963-3.02</t>
  </si>
  <si>
    <t>Rio Enganado</t>
  </si>
  <si>
    <t>(CASTAMANN- I)</t>
  </si>
  <si>
    <t>553214ac-c720-46a4-b696-aa40c980d255</t>
  </si>
  <si>
    <t>CGH.PH.RS.027100-4.01</t>
  </si>
  <si>
    <t>Rio Fortaleza</t>
  </si>
  <si>
    <t>5d39d1bb-9fc5-482e-9f44-c9f466584980</t>
  </si>
  <si>
    <t>PCH.PH.SC.029140-4.01</t>
  </si>
  <si>
    <t>Rio Fortuna</t>
  </si>
  <si>
    <t>d1939cb3-e49a-4ed2-b42c-a374f20bf480</t>
  </si>
  <si>
    <t>CGH.PH.SC.029756-9.01</t>
  </si>
  <si>
    <t>Rio Itaiozinho</t>
  </si>
  <si>
    <t>CANOIN-SC138</t>
  </si>
  <si>
    <t>2801d719-30ab-4a14-b888-45936f960a89</t>
  </si>
  <si>
    <t>CGH.PH.SC.029945-6.01</t>
  </si>
  <si>
    <t>Rio Mato</t>
  </si>
  <si>
    <t>6ad572a9-da8e-42c7-b6e9-faa97d61aab9</t>
  </si>
  <si>
    <t>PCH.PH.SC.032264-4.01</t>
  </si>
  <si>
    <t>Rio Natal I</t>
  </si>
  <si>
    <t>7ac03bb1-1014-412f-8d70-871c9a649d67</t>
  </si>
  <si>
    <t>CGH.PH.SP.002428-7.02</t>
  </si>
  <si>
    <t>Rio Novo</t>
  </si>
  <si>
    <t>077dd3e6-1118-46a1-bb90-569f0c3c27f0</t>
  </si>
  <si>
    <t>CGH.PH.RS.002430-9.01</t>
  </si>
  <si>
    <t>Rio Palmeiras</t>
  </si>
  <si>
    <t>5c5f7c52-a883-4da2-9b59-e77de8b35c24</t>
  </si>
  <si>
    <t>CGH.PH.SC.028195-6.02</t>
  </si>
  <si>
    <t>Rio Palmeiras I</t>
  </si>
  <si>
    <t>SIDERO-SC069</t>
  </si>
  <si>
    <t>Injeta na rede da supridora Cp. Força e Luz de Urussanga E-mail Guilherme 06/04/21 - Geração explicitada</t>
  </si>
  <si>
    <t>1708f5a7-6436-486a-b28f-ec6d2e73fa2d</t>
  </si>
  <si>
    <t>CGH.PH.SC.029377-6.02</t>
  </si>
  <si>
    <t>Rio Palmeiras II</t>
  </si>
  <si>
    <t>c58443d5-c185-4d81-b5c0-026c69b1704b</t>
  </si>
  <si>
    <t>UTE.AI.SP.030065-9.01</t>
  </si>
  <si>
    <t>Rio Pardo</t>
  </si>
  <si>
    <t>e16e4f77-27bb-4e2c-a3d7-2dd76fdca98b</t>
  </si>
  <si>
    <t>PCH.PH.MT.027274-4.01</t>
  </si>
  <si>
    <t>Rio Prata</t>
  </si>
  <si>
    <t>30e7b080-0748-4bd0-953f-ec0903feb2c2</t>
  </si>
  <si>
    <t>CGH.PH.SC.028896-9.01</t>
  </si>
  <si>
    <t>Rio Preto</t>
  </si>
  <si>
    <t>3d5be2f4-dd16-47f3-9c2f-d9d5c5ca91b0</t>
  </si>
  <si>
    <t>PCH.PH.RS.029077-7.01</t>
  </si>
  <si>
    <t>Rio São Marcos</t>
  </si>
  <si>
    <t>bbd48d39-08e1-4cf2-9c9d-6509c5f3564d</t>
  </si>
  <si>
    <t>PCH.PH.SC.002514-3.01</t>
  </si>
  <si>
    <t>Rio Tigre</t>
  </si>
  <si>
    <t>11e56202-6bc1-4cfd-b94c-c8fbe9bce9bb</t>
  </si>
  <si>
    <t>CGH.PH.SC.030968-0.01</t>
  </si>
  <si>
    <t>Rio Verde</t>
  </si>
  <si>
    <t>Complexo Verde Vale, formado pelas usinas Capivari, Nova Fátima, Santa Rosa e Rio Fortuna. Geração já representada nos estudos na barra 2854.</t>
  </si>
  <si>
    <t>b640f44f-af2b-4222-9187-2b24c4fa6445</t>
  </si>
  <si>
    <t>CGH.PH.RO.002530-5.02</t>
  </si>
  <si>
    <t>Rio Vermelho</t>
  </si>
  <si>
    <t>2e36fde4-c7e8-4691-8754-a5889620a389</t>
  </si>
  <si>
    <t>CGH.PH.SC.029729-1.02</t>
  </si>
  <si>
    <t>351c0a3a-9469-4b64-88fe-b61762844618</t>
  </si>
  <si>
    <t>UTE.PE.GO.029025-4.01</t>
  </si>
  <si>
    <t>E-mail Ana Maria 29/06/2022 - Não injeta</t>
  </si>
  <si>
    <t>5e0d5b3f-68ca-4b7c-915a-2101d252f7e3</t>
  </si>
  <si>
    <t>CGH.PH.SC.031376-9.01</t>
  </si>
  <si>
    <t>Rio Vermelho URVE</t>
  </si>
  <si>
    <t>e090c926-182f-469d-8517-fa59f9568114</t>
  </si>
  <si>
    <t>UTE.GN.RJ.031153-7.01</t>
  </si>
  <si>
    <t>RJR</t>
  </si>
  <si>
    <t>PDAGUA-RJ138</t>
  </si>
  <si>
    <t>e8ed884c-cdc0-40cf-ab31-69645a80d554</t>
  </si>
  <si>
    <t>EOL.CV.RN.028424-6.01</t>
  </si>
  <si>
    <t>RN 15 - Rio do Fogo</t>
  </si>
  <si>
    <t>ac840bf3-ba42-4e93-ba11-6ec828967a17</t>
  </si>
  <si>
    <t>CGH.PH.MG.002535-6.01</t>
  </si>
  <si>
    <t>Roça Grande</t>
  </si>
  <si>
    <t>f534ce92-1ab3-4327-9ee8-ae45fba66a20</t>
  </si>
  <si>
    <t>PCH.PH.MT.028001-1.01</t>
  </si>
  <si>
    <t>Rochedo</t>
  </si>
  <si>
    <t>a9b2ab2b-9a37-497b-bb74-76ed39b761a9</t>
  </si>
  <si>
    <t>UHE.PH.GO.002537-2.02</t>
  </si>
  <si>
    <t>cb868e96-b922-423d-bc1c-192fa2c8ae46</t>
  </si>
  <si>
    <t>PCH.PH.SC.035530-5.01</t>
  </si>
  <si>
    <t>Rodeio</t>
  </si>
  <si>
    <t>aa144670-a2ae-4a82-baa1-4d0c89ba486a</t>
  </si>
  <si>
    <t>PCH.PH.SC.029159-5.01</t>
  </si>
  <si>
    <t>Rodeio Bonito</t>
  </si>
  <si>
    <t>XANXER-SC069</t>
  </si>
  <si>
    <t>8949b281-7ad3-4fe6-8211-9660d575c067</t>
  </si>
  <si>
    <t>PCH.PH.SC.029120-0.02</t>
  </si>
  <si>
    <t>Roncador</t>
  </si>
  <si>
    <t>c7d06094-a5f0-49e7-9761-0cb4ade7ea96</t>
  </si>
  <si>
    <t>PCH.PH.SC.030382-8.01</t>
  </si>
  <si>
    <t>Rondinha</t>
  </si>
  <si>
    <t>3f7e73ee-8ee6-4401-b703-b078e89df938</t>
  </si>
  <si>
    <t>CGH.PH.SC.034056-1.01</t>
  </si>
  <si>
    <t>Rondinha Chalana</t>
  </si>
  <si>
    <t>c746ecfd-eb09-4b5c-96b4-8000539b33e4</t>
  </si>
  <si>
    <t>UTE.FL.RO.029243-5.01</t>
  </si>
  <si>
    <t>Rondon II</t>
  </si>
  <si>
    <t>ROND2-UTE000</t>
  </si>
  <si>
    <t>7c9c408c-f3f4-4845-8974-7ddd6ae2c8d1</t>
  </si>
  <si>
    <t>PCH.PH.MT.028848-9.01</t>
  </si>
  <si>
    <t>Rondonópolis</t>
  </si>
  <si>
    <t>ROMDO-PCH138</t>
  </si>
  <si>
    <t>cd191fbb-159d-479d-8fd3-4c53dc4662a3</t>
  </si>
  <si>
    <t>CGH.PH.RS.031695-4.01</t>
  </si>
  <si>
    <t>RP 1</t>
  </si>
  <si>
    <t>Usina da Coprel - Injeta na rede da RGE (abatida da carga) E-mail Cinara 14/04/21 - Não está na área de concessão da RGE</t>
  </si>
  <si>
    <t>850fa8a8-295b-4861-bb68-71016839b43f</t>
  </si>
  <si>
    <t>PCH.PH.RS.030525-1.01</t>
  </si>
  <si>
    <t>RS-155</t>
  </si>
  <si>
    <t>f17f5fa0-8d6f-4858-94d6-dc9f9807b7fc</t>
  </si>
  <si>
    <t>PCH.PH.SC.031208-8.01</t>
  </si>
  <si>
    <t>Rudolf</t>
  </si>
  <si>
    <t>543bf172-5d17-4304-995c-15ab53c935ba</t>
  </si>
  <si>
    <t>CGH.PH.SC.032070-6.01</t>
  </si>
  <si>
    <t>RUDOLF LINDNER</t>
  </si>
  <si>
    <t>78438428-f54a-4300-9595-c785efffe5ed</t>
  </si>
  <si>
    <t>UTE.AI.SP.027345-7.01</t>
  </si>
  <si>
    <t>Ruette</t>
  </si>
  <si>
    <t>RUETT-BIO138</t>
  </si>
  <si>
    <t>8c386813-2681-4f01-b509-99d8d6b93d5e</t>
  </si>
  <si>
    <t>UFV.RS.RN.071735-5.01</t>
  </si>
  <si>
    <t>Sabão Guarani</t>
  </si>
  <si>
    <t>fae6f6c2-d98d-4091-9e38-4374fc2bf21d</t>
  </si>
  <si>
    <t>UFV.RS.CE.056489-3.01</t>
  </si>
  <si>
    <t>Sabão Juá</t>
  </si>
  <si>
    <t>18a82f3f-3726-4953-a9b6-c1eed159f0f5</t>
  </si>
  <si>
    <t>PCH.PH.MT.028796-2.01</t>
  </si>
  <si>
    <t>Sacre 2</t>
  </si>
  <si>
    <t>SACR2-PCH013</t>
  </si>
  <si>
    <t>756f9416-835f-4bb2-8d91-9dada2bf28da</t>
  </si>
  <si>
    <t>PCH.PH.RO.002569-0.01</t>
  </si>
  <si>
    <t>Saldanha</t>
  </si>
  <si>
    <t>626bd3fb-befb-44c1-b247-2b594bad0895</t>
  </si>
  <si>
    <t>PCH.PH.SP.002570-4.01</t>
  </si>
  <si>
    <t>Salesópolis</t>
  </si>
  <si>
    <t>6c1b7054-bb09-43b9-8a2a-a38cb35faf3a</t>
  </si>
  <si>
    <t>PCH.PH.GO.035110-5.01</t>
  </si>
  <si>
    <t>Salgado</t>
  </si>
  <si>
    <t>46282f86-fe55-4909-958b-132f36287a19</t>
  </si>
  <si>
    <t>UTE.AI.AL.029607-4.01</t>
  </si>
  <si>
    <t>Sali</t>
  </si>
  <si>
    <t>(Santa Clotilde)</t>
  </si>
  <si>
    <t>d3ec9452-981e-4a39-a20a-36410d4661e0</t>
  </si>
  <si>
    <t>CGH.PH.RS.002572-0.01</t>
  </si>
  <si>
    <t>Saltinho</t>
  </si>
  <si>
    <t>81c23b26-44a5-429d-ab9d-8f3f4949b8d3</t>
  </si>
  <si>
    <t>PCH.PH.RS.037249-8.01</t>
  </si>
  <si>
    <t>79285924-3f2d-4079-8f68-f2969947fe7c</t>
  </si>
  <si>
    <t>CGH.PH.MG.027719-3.02</t>
  </si>
  <si>
    <t>Salto</t>
  </si>
  <si>
    <t>94782a9b-993d-4aa0-9de4-aaa32a819bcb</t>
  </si>
  <si>
    <t>PCH.PH.MT.028203-0.01</t>
  </si>
  <si>
    <t>SALTO-PCH138</t>
  </si>
  <si>
    <t>e06e7816-7d0b-4ab4-beec-debf717d94a2</t>
  </si>
  <si>
    <t>UHE.PH.SC.002682-4.02</t>
  </si>
  <si>
    <t>Salto (Salto Weissbach)</t>
  </si>
  <si>
    <t>af83f554-d3fc-4f19-8df7-248e49ac706e</t>
  </si>
  <si>
    <t>PCH.PH.PR.029686-4.01</t>
  </si>
  <si>
    <t>Salto Bandeirantes</t>
  </si>
  <si>
    <t>ASTORG-PR138</t>
  </si>
  <si>
    <t>ddfb7785-a6c9-4da9-9d2a-8938bda21796</t>
  </si>
  <si>
    <t>PCH.PH.MT.002581-0.01</t>
  </si>
  <si>
    <t>Salto Belo</t>
  </si>
  <si>
    <t>N.XAV-PCH034</t>
  </si>
  <si>
    <t>4e7f6d4f-24b0-4161-8643-8c5aa43f77b0</t>
  </si>
  <si>
    <t>PCH.PH.PA.028671-0.01</t>
  </si>
  <si>
    <t>Salto Buriti</t>
  </si>
  <si>
    <t>BURITIPCH013</t>
  </si>
  <si>
    <t>EQUATORIAL PA-CO</t>
  </si>
  <si>
    <t>a5f05228-4a75-495e-934a-0c95639b6d41</t>
  </si>
  <si>
    <t>CGH.PH.PR.002592-5.02</t>
  </si>
  <si>
    <t>Salto Claudelino</t>
  </si>
  <si>
    <t>1cb8e6a6-73af-4113-ae59-969fed12873d</t>
  </si>
  <si>
    <t>PCH.PH.MT.027326-0.01</t>
  </si>
  <si>
    <t>Salto Corgão</t>
  </si>
  <si>
    <t>SCOR--PCH138</t>
  </si>
  <si>
    <t>ded11701-35e2-4d9a-8bb3-2d2d544ef217</t>
  </si>
  <si>
    <t>PCH.PH.PA.028672-9.01</t>
  </si>
  <si>
    <t>Salto Curuá</t>
  </si>
  <si>
    <t>CURUA-PCH013</t>
  </si>
  <si>
    <t>b3ec69ee-654f-478c-9e48-d07b267c96d3</t>
  </si>
  <si>
    <t>UHE.PH.PR.028994-9.01</t>
  </si>
  <si>
    <t>Salto Curucaca</t>
  </si>
  <si>
    <t>1ebc069a-1ad4-4e89-90f2-f1efc07e444a</t>
  </si>
  <si>
    <t>CGH.PH.PR.002576-3.01</t>
  </si>
  <si>
    <t>Salto da Alemoa</t>
  </si>
  <si>
    <t>Email Marcos 25/10/22 - AREA DE CONCESSÃO: FORÇA E LUZ DE CORONEL VIVIDA - FORCEL</t>
  </si>
  <si>
    <t>9e941ebb-7493-43e3-9b71-26fade23d2aa</t>
  </si>
  <si>
    <t>PCH.PH.SC.028831-4.01</t>
  </si>
  <si>
    <t>Salto das Flores</t>
  </si>
  <si>
    <t>318b028a-a6f7-4de4-820c-deeb3eddbb4c</t>
  </si>
  <si>
    <t>PCH.PH.RS.031049-2.01</t>
  </si>
  <si>
    <t>Salto do Guassupi</t>
  </si>
  <si>
    <t>d6881436-70de-48ee-9bc5-33af7f4a7599</t>
  </si>
  <si>
    <t>CGH.PH.SP.028585-4.02</t>
  </si>
  <si>
    <t>Salto do Lobo</t>
  </si>
  <si>
    <t>AUXILI-SP138</t>
  </si>
  <si>
    <t>b8440cd4-59d5-4c8f-a90a-2942c94cceab</t>
  </si>
  <si>
    <t>PCH.PH.MG.002633-6.01</t>
  </si>
  <si>
    <t>Salto do Paraopeba</t>
  </si>
  <si>
    <t>Nunca gerou - Empreendimento Cancelado -  Há informação de acesso de 2011.</t>
  </si>
  <si>
    <t>1dd68e36-f1bc-45bc-bd9f-69f3a46ae39b</t>
  </si>
  <si>
    <t>PCH.PH.SC.002173-3.01</t>
  </si>
  <si>
    <t>Salto do Passo Velho</t>
  </si>
  <si>
    <t>5eb8d128-18a1-44b4-96dd-f0f9eca30c14</t>
  </si>
  <si>
    <t>CGH.PH.SC.028646-0.01</t>
  </si>
  <si>
    <t>Salto do Timbo</t>
  </si>
  <si>
    <t>daf6960c-da16-43ec-a65e-8f241d63a15e</t>
  </si>
  <si>
    <t>CGH.PH.PR.002642-5.01</t>
  </si>
  <si>
    <t>Salto do Vau</t>
  </si>
  <si>
    <t>PIGUAC-PR138</t>
  </si>
  <si>
    <t>113ca0f8-3f55-40c6-9661-33cf06d42c9d</t>
  </si>
  <si>
    <t>PCH.PH.SC.028931-0.01</t>
  </si>
  <si>
    <t>Salto Donner I</t>
  </si>
  <si>
    <t>TBO--1-SC024</t>
  </si>
  <si>
    <t>810e16ae-6f83-4f82-a916-4796cf23a919</t>
  </si>
  <si>
    <t>PCH.PH.SC.030353-4.01</t>
  </si>
  <si>
    <t>Salto Donner II</t>
  </si>
  <si>
    <t>71be1502-fced-4a87-83c0-46208e822ef0</t>
  </si>
  <si>
    <t>PCH.PH.RS.027713-4.01</t>
  </si>
  <si>
    <t>Salto Forqueta</t>
  </si>
  <si>
    <t>E-mail Jeferson 18/10/22: Considerado sempre a indisponilbilidade de 15% a menos da potência instalada da usina de 6,124 MW, para informação de previsão de geração nos estudos elétricos. Migrada para o mercado livre ano 2022</t>
  </si>
  <si>
    <t>96b1faaf-01ca-4ca2-91f6-3a3d7ed28e44</t>
  </si>
  <si>
    <t>PCH.PH.SC.030338-0.01</t>
  </si>
  <si>
    <t>Salto Góes</t>
  </si>
  <si>
    <t>70ededec-87c8-4d55-b7c6-e6646610fc58</t>
  </si>
  <si>
    <t>PCH.PH.SP.027172-1.01</t>
  </si>
  <si>
    <t>Salto Grande</t>
  </si>
  <si>
    <t>bc58e0ba-1d93-411c-924f-17f4511bb287</t>
  </si>
  <si>
    <t>PCH.PH.MG.002656-5.01</t>
  </si>
  <si>
    <t>Salto Morais</t>
  </si>
  <si>
    <t>ITUIU1-MG138</t>
  </si>
  <si>
    <t>144529fa-59ff-40b6-b864-c278e74a2886</t>
  </si>
  <si>
    <t>PCH.PH.PR.027879-3.01</t>
  </si>
  <si>
    <t>Salto Natal</t>
  </si>
  <si>
    <t>a015ca3c-4268-445c-aa6d-ce8d1e36a668</t>
  </si>
  <si>
    <t>CGH.PH.SC.002665-4.01</t>
  </si>
  <si>
    <t>Salto Pintado</t>
  </si>
  <si>
    <t>PORUNI-PR138</t>
  </si>
  <si>
    <t>d19ffc0c-a694-4b91-9ca1-828d126667c5</t>
  </si>
  <si>
    <t>PCH.PH.SC.002673-5.04</t>
  </si>
  <si>
    <t>Salto Santo Antônio</t>
  </si>
  <si>
    <t>VARBON-SC138</t>
  </si>
  <si>
    <t>Salto Santo Anônio PCH Operando Isolada  1,60 Adami Madeiras</t>
  </si>
  <si>
    <t>9fe6e810-cb5c-44c2-acc0-d6b48b9c6ea8</t>
  </si>
  <si>
    <t>CGH.PH.PR.026885-2.01</t>
  </si>
  <si>
    <t>Salto Sao Pedro</t>
  </si>
  <si>
    <t>d9d89a21-f451-4d9f-89ea-a014f3546d07</t>
  </si>
  <si>
    <t>PCH.PH.PA.028653-2.01</t>
  </si>
  <si>
    <t>Salto Três de Maio</t>
  </si>
  <si>
    <t>3MAIO-PCH013</t>
  </si>
  <si>
    <t>614e1e46-4cf4-4f79-9d59-8254afb1570f</t>
  </si>
  <si>
    <t>PCH.PH.SC.003047-3.01</t>
  </si>
  <si>
    <t>Salto Voltão</t>
  </si>
  <si>
    <t>Injeta na rede da supridora Iguaçu Energia E-mail Guilherme 06/04/21 - Equivalentada na carga</t>
  </si>
  <si>
    <t>4352d495-9656-4bbc-800e-a2bba58fdbc1</t>
  </si>
  <si>
    <t>UTE.RU.BA.002683-2.01</t>
  </si>
  <si>
    <t>Salvador</t>
  </si>
  <si>
    <t>COTEGI-BA069</t>
  </si>
  <si>
    <t>25d941f0-f425-4207-89bd-95c5b6c694b0</t>
  </si>
  <si>
    <t>CGH.PH.MG.031044-1.01</t>
  </si>
  <si>
    <t>Samburá</t>
  </si>
  <si>
    <t>419bd4ff-2027-4045-af14-cd2754ba826f</t>
  </si>
  <si>
    <t>PCH.PH.SP.002688-3.02</t>
  </si>
  <si>
    <t>San Juan</t>
  </si>
  <si>
    <t>S.JUANPCH138</t>
  </si>
  <si>
    <t>(antiga SE Ferro Ligas - Cerquilho)</t>
  </si>
  <si>
    <t>2d5b279e-efd0-4221-bb5b-71e58cf46ce5</t>
  </si>
  <si>
    <t>CGH.PH.SP.028186-7.01</t>
  </si>
  <si>
    <t>Santa Adélia</t>
  </si>
  <si>
    <t>TATUI2-SP138</t>
  </si>
  <si>
    <t>6d21a776-c140-446d-ae0c-3b7be0b0c013</t>
  </si>
  <si>
    <t>UTE.AI.SP.027343-0.01</t>
  </si>
  <si>
    <t>YSM+SDBIO138</t>
  </si>
  <si>
    <t>7c482d7a-dd4b-40b3-9926-57967b4332a7</t>
  </si>
  <si>
    <t>CGH.PH.SP.002693-0.01</t>
  </si>
  <si>
    <t>Santa Alice</t>
  </si>
  <si>
    <t>97f7d044-69a0-451f-b40d-2bedece50e96</t>
  </si>
  <si>
    <t>PCH.PH.SC.029778-0.01</t>
  </si>
  <si>
    <t>Santa Ana</t>
  </si>
  <si>
    <t>3166c968-1982-43d0-b697-94c98dc98967</t>
  </si>
  <si>
    <t>CGH.PH.SC.027620-0.02</t>
  </si>
  <si>
    <t>Santa Anna</t>
  </si>
  <si>
    <t>fb021bfc-b4ef-4f74-bb57-799a0c3f2783</t>
  </si>
  <si>
    <t>CGH.PH.MG.031277-0.01</t>
  </si>
  <si>
    <t>Santa Bárbara</t>
  </si>
  <si>
    <t>6daf87d7-8410-4274-a9ae-d7f6103c0d62</t>
  </si>
  <si>
    <t>UHE.PH.PR.035290-0.01</t>
  </si>
  <si>
    <t>Santa Branca</t>
  </si>
  <si>
    <t>SBRANC-PR138</t>
  </si>
  <si>
    <t>5778adf4-bcfb-466d-8240-beeeacbf3e94</t>
  </si>
  <si>
    <t>UTE.AI.SP.027767-3.01</t>
  </si>
  <si>
    <t>Santa Cândida I</t>
  </si>
  <si>
    <t>CANDI-BIO069</t>
  </si>
  <si>
    <t>988fb606-9b33-4c43-8858-1d040782223d</t>
  </si>
  <si>
    <t>UTE.AI.SP.031739-0.02</t>
  </si>
  <si>
    <t>Santa Cândida II</t>
  </si>
  <si>
    <t>ca06a487-5e3a-4187-a893-8081a9f19bc4</t>
  </si>
  <si>
    <t>PCH.PH.RS.030723-8.01</t>
  </si>
  <si>
    <t>Santa Carolina</t>
  </si>
  <si>
    <t>fbe6a751-d009-498d-a38a-40641e2053c2</t>
  </si>
  <si>
    <t>CGH.PH.MG.027928-5.01</t>
  </si>
  <si>
    <t>Santa Cecília</t>
  </si>
  <si>
    <t>c2bbf56e-a5e6-445f-9bd0-0a02f623fbcc</t>
  </si>
  <si>
    <t>CGH.PH.MT.029151-0.02</t>
  </si>
  <si>
    <t>S.CECIPCH013</t>
  </si>
  <si>
    <t>Santa Clara I</t>
  </si>
  <si>
    <t>523bd1a7-a40f-4d62-bab0-c22ec0662244</t>
  </si>
  <si>
    <t>PCH.PH.PR.028850-0.01</t>
  </si>
  <si>
    <t>dc2140c0-2d97-4cfb-aa0a-b0758acbc5a4</t>
  </si>
  <si>
    <t>CGH.PH.MG.029216-8.01</t>
  </si>
  <si>
    <t>Santa Cleonice</t>
  </si>
  <si>
    <t>BOTEL-PCH138</t>
  </si>
  <si>
    <t>057e279a-8a43-4e50-8e8d-dcf14fae67b7</t>
  </si>
  <si>
    <t>UTE.AI.SP.001609-8.01</t>
  </si>
  <si>
    <t>Santa Cruz AB (Antiga Ometto)</t>
  </si>
  <si>
    <t>STCRUZBIO138</t>
  </si>
  <si>
    <t>743961e6-1a53-4f29-8d10-44471e32eef8</t>
  </si>
  <si>
    <t>PCH.PH.RO.029434-9.01</t>
  </si>
  <si>
    <t>Santa Cruz de Monte Negro</t>
  </si>
  <si>
    <t>8bb78123-017b-46d3-8d62-5f36fa77cba7</t>
  </si>
  <si>
    <t>PCH.PH.GO.028183-2.01</t>
  </si>
  <si>
    <t>Santa Edwiges II</t>
  </si>
  <si>
    <t>91715181-c8f9-4c46-8142-4572edc19b7d</t>
  </si>
  <si>
    <t>PCH.PH.GO.028182-4.01</t>
  </si>
  <si>
    <t>Santa Edwiges III</t>
  </si>
  <si>
    <t>8b7d28ee-ddac-4847-8bec-20ea7c365ca9</t>
  </si>
  <si>
    <t>UTE.AI.SP.028232-4.01</t>
  </si>
  <si>
    <t>Santa Elisa - Unidade I</t>
  </si>
  <si>
    <t>SELIS-BIO138</t>
  </si>
  <si>
    <t>99199b34-6c48-4e9f-b9d7-3d53164bb419</t>
  </si>
  <si>
    <t>UTE.AI.SP.027537-9.01</t>
  </si>
  <si>
    <t>Santa Elisa - Unidade II</t>
  </si>
  <si>
    <t>8688a575-c3d1-4313-9893-269264ae2d5b</t>
  </si>
  <si>
    <t>UTE.AI.SP.027922-6.01</t>
  </si>
  <si>
    <t>Santa Fé</t>
  </si>
  <si>
    <t>SANTF-BIO138</t>
  </si>
  <si>
    <t>824f3b13-7002-40eb-8c93-ca11490ee617</t>
  </si>
  <si>
    <t>PCH.PH.RJ.028752-0.01</t>
  </si>
  <si>
    <t>Santa Fé I</t>
  </si>
  <si>
    <t>STAFE-PCH013</t>
  </si>
  <si>
    <t>a3fb2b85-5598-41f4-94bd-b041445e92db</t>
  </si>
  <si>
    <t>PCH.PH.MT.028996-5.01</t>
  </si>
  <si>
    <t>Santa Gabriela</t>
  </si>
  <si>
    <t>SGABR-PCH013</t>
  </si>
  <si>
    <t>Santa Helena</t>
  </si>
  <si>
    <t>c36fc2ca-8ef3-4e2f-ab3c-7e1846983198</t>
  </si>
  <si>
    <t>PCH.PH.MG.030961-3.01</t>
  </si>
  <si>
    <t>VPALM-PCH138</t>
  </si>
  <si>
    <t>bec5ab2d-79dd-459d-a83e-c3b8ff88e75d</t>
  </si>
  <si>
    <t>UTE.AI.MS.030173-6.01</t>
  </si>
  <si>
    <t>eb6cab14-0d81-4b81-bb14-8be280901b93</t>
  </si>
  <si>
    <t>UTE.AI.SP.028213-8.01</t>
  </si>
  <si>
    <t>8c879310-e886-4772-a374-127031c542cd</t>
  </si>
  <si>
    <t>UTE.AI.SP.029810-7.01</t>
  </si>
  <si>
    <t>Santa Inês</t>
  </si>
  <si>
    <t>SERTAO-SP138</t>
  </si>
  <si>
    <t>de9dee7b-d8e6-473b-bf82-0db5ea1b9782</t>
  </si>
  <si>
    <t>CGH.PH.MS.029430-6.01</t>
  </si>
  <si>
    <t>Santa Izabel</t>
  </si>
  <si>
    <t>6773ab83-3c2d-4990-81d3-196e950941eb</t>
  </si>
  <si>
    <t>UTE.AI.MG.030166-3.01</t>
  </si>
  <si>
    <t>Santa Juliana</t>
  </si>
  <si>
    <t>SJULIA-MG138</t>
  </si>
  <si>
    <t>969c1d08-3766-4439-8429-8a529e8da8bd</t>
  </si>
  <si>
    <t>PCH.PH.SC.027972-2.01</t>
  </si>
  <si>
    <t>Santa Laura</t>
  </si>
  <si>
    <t>d7da7a4a-20f6-456c-b6a0-46c1f9b35ea7</t>
  </si>
  <si>
    <t>PCH.PH.MT.027987-0.01</t>
  </si>
  <si>
    <t>Santa Lúcia</t>
  </si>
  <si>
    <t>SLUCI-PCH013</t>
  </si>
  <si>
    <t>dd74a105-9df4-4e8f-b79c-2977c4f043d6</t>
  </si>
  <si>
    <t>UTE.AI.RS.072846-2.01</t>
  </si>
  <si>
    <t>Santa Lucia - Blue Ville</t>
  </si>
  <si>
    <t>44b39c16-082c-46b5-8062-6ceab2322ddc</t>
  </si>
  <si>
    <t>PCH.PH.MT.028395-9.01</t>
  </si>
  <si>
    <t>Santa Lúcia II</t>
  </si>
  <si>
    <t>dad667f1-874d-4396-8fd6-4f599975c83d</t>
  </si>
  <si>
    <t>CGH.PH.BA.030590-1.01</t>
  </si>
  <si>
    <t>Santa Luzia</t>
  </si>
  <si>
    <t>e28fb32b-2a0d-46c9-9cac-0a11a9388b7f</t>
  </si>
  <si>
    <t>CGH.PH.ES.038158-6.01</t>
  </si>
  <si>
    <t>a366a5fb-dcf6-4943-b361-2ebfdb0d7e0d</t>
  </si>
  <si>
    <t>CGH.PH.MG.027421-6.01</t>
  </si>
  <si>
    <t>ad427583-5fbf-4d53-8ff9-3a43267aaa5e</t>
  </si>
  <si>
    <t>PCH.PH.BA.035105-9.01</t>
  </si>
  <si>
    <t>RGRD3--BA138</t>
  </si>
  <si>
    <t>bd4a4d26-90a5-45c7-9bb1-e52df5ea9247</t>
  </si>
  <si>
    <t>PCH.PH.SC.029652-0.01</t>
  </si>
  <si>
    <t>Santa Luzia Alto</t>
  </si>
  <si>
    <t>50ab6c16-931c-4a7b-a859-774b9f7e837c</t>
  </si>
  <si>
    <t>PCH.PH.RO.026716-3.01</t>
  </si>
  <si>
    <t>Santa Luzia D´Oeste</t>
  </si>
  <si>
    <t>92d43dd1-f021-442a-afd5-2ace58f9ca86</t>
  </si>
  <si>
    <t>CGH.PH.ES.027182-9.01</t>
  </si>
  <si>
    <t>Santa Maria</t>
  </si>
  <si>
    <t>6d3d8352-2a7a-4264-8009-411c4c933958</t>
  </si>
  <si>
    <t>CGH.PH.SC.044298-4.01</t>
  </si>
  <si>
    <t>E-mail Guilherme 06/04/21 - Usina da cooperativa Cooperzem. Geração explicitada</t>
  </si>
  <si>
    <t>2ec22e0f-34c8-4dce-b55b-22c1375f92d1</t>
  </si>
  <si>
    <t>EOL.CV.PE.029019-0.01</t>
  </si>
  <si>
    <t>8cef763b-84ec-43cd-ac45-e4ec67f8ac25</t>
  </si>
  <si>
    <t>PCH.PH.SC.030681-9.01</t>
  </si>
  <si>
    <t>596f0d86-7582-467f-b280-0a3fc49d95b1</t>
  </si>
  <si>
    <t>CGH.PH.MG.026725-2.02</t>
  </si>
  <si>
    <t>Santa Marta</t>
  </si>
  <si>
    <t>MCLAR1PCH138</t>
  </si>
  <si>
    <t>80466b4e-16f3-4ebc-a5ce-50ed6141d7ee</t>
  </si>
  <si>
    <t>CGH.PH.MG.029978-2.01</t>
  </si>
  <si>
    <t>E-mail 23/05/2018 - Não há contratos de uso/conexão celebrados. Encontra-se na área de concessão da CEMIG. - Não encontramos estudos de acesso.</t>
  </si>
  <si>
    <t>5945c527-330d-4a71-8f29-acd595cbd625</t>
  </si>
  <si>
    <t>CGH.PH.SC.043184-2.01</t>
  </si>
  <si>
    <t>Santa Paulina</t>
  </si>
  <si>
    <t>9442f701-cd5b-4f30-bdbe-96cb0cd7fad5</t>
  </si>
  <si>
    <t>PCH.PH.PR.032472-8.01</t>
  </si>
  <si>
    <t>Santa Rita</t>
  </si>
  <si>
    <t>PAREDIPCH138</t>
  </si>
  <si>
    <t>Usina não considerada nas previsões do PAR/PEL 24-28  E-mail Marcos 17/10/22 - Sem PAC (definição do ponto de conexão)</t>
  </si>
  <si>
    <t>c019a600-a0e7-450a-801a-69a264c64ddc</t>
  </si>
  <si>
    <t>CGH.PH.SC.028205-7.01</t>
  </si>
  <si>
    <t>Santa Rosa</t>
  </si>
  <si>
    <t>Não injeta na rede - Confirmar que não está conectada na rede da Copel assim como estará a PCH.PH.SC.033961-0.01 homônima PCH.</t>
  </si>
  <si>
    <t>1d5bf895-a648-4ad7-9f1d-b902dccbd6fb</t>
  </si>
  <si>
    <t>PCH.PH.RS.026730-9.01</t>
  </si>
  <si>
    <t>4b9612f6-4620-47bd-812c-ce1fd837f41e</t>
  </si>
  <si>
    <t>PCH.PH.SC.028844-6.01</t>
  </si>
  <si>
    <t>eda926a4-bdbc-4aa7-acb7-308b187706ae</t>
  </si>
  <si>
    <t>PCH.PH.SC.034059-6.01</t>
  </si>
  <si>
    <t>24142a35-05d6-4646-bd0e-3d62832b27e4</t>
  </si>
  <si>
    <t>PCH.PH.RJ.026732-5.01</t>
  </si>
  <si>
    <t>Santa Rosa II</t>
  </si>
  <si>
    <t>S.ROSAPCH013</t>
  </si>
  <si>
    <t>5cda08dc-99c3-4ba5-95bb-c98a7e0b6c9c</t>
  </si>
  <si>
    <t>UTE.AI.PE.028933-7.01</t>
  </si>
  <si>
    <t>Santa Teresa</t>
  </si>
  <si>
    <t>b7083059-9b63-4ba9-9b74-007be3dcf5f6</t>
  </si>
  <si>
    <t>CGH.PH.MG.028242-1.01</t>
  </si>
  <si>
    <t>Santa Terezinha</t>
  </si>
  <si>
    <t>42ddd44e-9e11-47fd-b384-cc1692c68be1</t>
  </si>
  <si>
    <t>UTE.AI.PR.028149-2.01</t>
  </si>
  <si>
    <t>STEREZBIO138</t>
  </si>
  <si>
    <t>(Tapejara)</t>
  </si>
  <si>
    <t>92b2b7c8-3779-49a5-983a-d32a9fcf5a05</t>
  </si>
  <si>
    <t>UTE.AI.PR.028139-5.01</t>
  </si>
  <si>
    <t>Santa Terezinha Paranacity</t>
  </si>
  <si>
    <t>PRCITY-PR138</t>
  </si>
  <si>
    <t>52e0adc8-a852-461c-878f-d716cb28b517</t>
  </si>
  <si>
    <t>PCH.PH.SP.027415-1.01</t>
  </si>
  <si>
    <t>Santana</t>
  </si>
  <si>
    <t>b1e22de4-6042-44bd-8eaf-7213f7ecf6a5</t>
  </si>
  <si>
    <t>CGH.PH.MG.035745-6.01</t>
  </si>
  <si>
    <t>Santana do Deserto I</t>
  </si>
  <si>
    <t>Santana I</t>
  </si>
  <si>
    <t>9e929944-898d-4755-b670-0f8bf462e85a</t>
  </si>
  <si>
    <t>PCH.PH.MT.028971-0.01</t>
  </si>
  <si>
    <t>SANTI-PCH034</t>
  </si>
  <si>
    <t>cc2905b4-cae9-4125-bf44-79083ad639b2</t>
  </si>
  <si>
    <t>EOL.CV.RN.035214-4.01</t>
  </si>
  <si>
    <t>Santo Agostinho 25</t>
  </si>
  <si>
    <t>cd837d28-b6e7-4048-bc38-bd155e63a48a</t>
  </si>
  <si>
    <t>UTE.AI.MG.029116-1.01</t>
  </si>
  <si>
    <t>Santo Ângelo</t>
  </si>
  <si>
    <t>S.ANGEBIO138</t>
  </si>
  <si>
    <t>Santo Antônio</t>
  </si>
  <si>
    <t>1f3870e6-e394-46ce-b32d-d0b4df38d56f</t>
  </si>
  <si>
    <t>PCH.PH.RJ.029728-3.01</t>
  </si>
  <si>
    <t>SANTONPCH069</t>
  </si>
  <si>
    <t>42dffca2-d6f9-4138-b361-a85ed5ad4dcb</t>
  </si>
  <si>
    <t>PCH.PH.RS.029050-5.01</t>
  </si>
  <si>
    <t>(COOPERLUZ)</t>
  </si>
  <si>
    <t>ce64715f-b1bf-4261-9c46-3c728cbade1c</t>
  </si>
  <si>
    <t>UTE.AI.SP.027924-2.01</t>
  </si>
  <si>
    <t>a0c863f4-378b-456f-ae27-f46e66f3f175</t>
  </si>
  <si>
    <t>UTE.AI.SP.028344-4.01</t>
  </si>
  <si>
    <t>S.ANT-BIO138</t>
  </si>
  <si>
    <t>966d5773-7b3a-465f-849e-3749bf304131</t>
  </si>
  <si>
    <t>CGH.PH.RS.038225-6.01</t>
  </si>
  <si>
    <t>Santo Antônio De Casca</t>
  </si>
  <si>
    <t>89063455-278f-43c1-83df-42ac9d01b428</t>
  </si>
  <si>
    <t>PCH.PH.GO.029119-6.01</t>
  </si>
  <si>
    <t>Santo Antônio do Caiapó</t>
  </si>
  <si>
    <t>CAIAPOPCH138</t>
  </si>
  <si>
    <t>9da382b6-60e9-483f-a7a6-cccb396e4a25</t>
  </si>
  <si>
    <t>PCH.PH.RS.037468-7.01</t>
  </si>
  <si>
    <t>Santo Antônio do Jacuí</t>
  </si>
  <si>
    <t>TIOHUG-RS069</t>
  </si>
  <si>
    <t>Santo Cristo</t>
  </si>
  <si>
    <t>b2d8dca0-4eaf-400f-aaaa-68f0aa4bbe14</t>
  </si>
  <si>
    <t>PCH.PH.SC.030982-6.01</t>
  </si>
  <si>
    <t>76a32091-19c4-476a-aeb1-d2814a85777d</t>
  </si>
  <si>
    <t>CGH.PH.PR.030186-8.01</t>
  </si>
  <si>
    <t>Santo Expedito</t>
  </si>
  <si>
    <t>e0b6ed2f-40f0-41e1-850b-048ee12563fe</t>
  </si>
  <si>
    <t>CGH.PH.SC.031429-3.01</t>
  </si>
  <si>
    <t>Santo Tessaro</t>
  </si>
  <si>
    <t>bbf35aed-3c3d-4b4b-99ac-c54f20f933fb</t>
  </si>
  <si>
    <t>CGH.PH.SC.040764-0.01</t>
  </si>
  <si>
    <t>Santoantonio</t>
  </si>
  <si>
    <t>decd85e7-62e0-41d8-bc5c-cfa2592f5a0e</t>
  </si>
  <si>
    <t>PCH.PH.GO.035111-3.01</t>
  </si>
  <si>
    <t>São Bartolomeu</t>
  </si>
  <si>
    <t>44dda46a-d165-496b-bbb3-7c59d4a8d9e1</t>
  </si>
  <si>
    <t>PCH.PH.MG.026798-8.01</t>
  </si>
  <si>
    <t>São Bernardo</t>
  </si>
  <si>
    <t>ITAJU1-MG138</t>
  </si>
  <si>
    <t>04d74165-c462-4aee-b064-90fd7b0cc906</t>
  </si>
  <si>
    <t>PCH.PH.RS.028431-9.01</t>
  </si>
  <si>
    <t>e1c7d8a3-1f1f-445b-83c4-04cf14c67fef</t>
  </si>
  <si>
    <t>UTE.AI.RS.029583-3.01</t>
  </si>
  <si>
    <t>São Borja</t>
  </si>
  <si>
    <t>SBORJ2-RS069</t>
  </si>
  <si>
    <t>E-mail Everson 15/10/21 - Atualmente não está gerando. Há dúvidas se deve ser considerada a geração. Há problemas comerciais e defeito na linha/gerador (?). Indisponível desde Fev20.</t>
  </si>
  <si>
    <t>0daeef1f-7998-40bd-92b0-bf51ae7bdda0</t>
  </si>
  <si>
    <t>PCH.PH.SC.033762-5.01</t>
  </si>
  <si>
    <t>São Carlos</t>
  </si>
  <si>
    <t>São Clemente</t>
  </si>
  <si>
    <t>57ed1708-eede-473f-bee3-515cb91faa00</t>
  </si>
  <si>
    <t>UFV.RS.PE.057316-7.01</t>
  </si>
  <si>
    <t>b3a0dece-5e64-4f27-9d32-787de50b5bbb</t>
  </si>
  <si>
    <t>CGH.PH.SC.037229-3.01</t>
  </si>
  <si>
    <t>São Domingos</t>
  </si>
  <si>
    <t>c7be23bd-b2e9-4b3d-8a99-7d7719cd4b07</t>
  </si>
  <si>
    <t>UHE.PH.GO.027665-0.01</t>
  </si>
  <si>
    <t>23d5c73d-0d57-4994-9c8b-0413535497e9</t>
  </si>
  <si>
    <t>UTE.AI.SP.027867-0.01</t>
  </si>
  <si>
    <t>e670bf8a-1450-4130-a7f4-a3eea8eaecae</t>
  </si>
  <si>
    <t>PCH.PH.MT.002862-2.01</t>
  </si>
  <si>
    <t>São Domingos (Torixoréo)</t>
  </si>
  <si>
    <t>BPEIX2PCH013</t>
  </si>
  <si>
    <t>f7dabcf7-0650-442d-81bf-59c5088812cf</t>
  </si>
  <si>
    <t>CGH.PH.RS.045162-2.01</t>
  </si>
  <si>
    <t>São Domingos Do Prata</t>
  </si>
  <si>
    <t>4454a3e0-5517-4d7c-ae22-50c98ada9260</t>
  </si>
  <si>
    <t>PCH.PH.GO.028388-6.01</t>
  </si>
  <si>
    <t>São Domingos II</t>
  </si>
  <si>
    <t>2abee973-c10b-4c9f-9ebf-5c89de464964</t>
  </si>
  <si>
    <t>EOL.CV.CE.032401-9.01</t>
  </si>
  <si>
    <t>São Felício</t>
  </si>
  <si>
    <t>6c65dfed-3db9-4038-b8a8-c6ecfc9a6784</t>
  </si>
  <si>
    <t>UTE.AI.MS.030044-6.01</t>
  </si>
  <si>
    <t>São Fernando Açúcar e Álcool</t>
  </si>
  <si>
    <t>SFERNABIO</t>
  </si>
  <si>
    <t>265dc8ab-2012-4cd3-9bfc-21366fc6a2fc</t>
  </si>
  <si>
    <t>UTE.AI.MS.030479-4.01</t>
  </si>
  <si>
    <t>São Fernando Energia I</t>
  </si>
  <si>
    <t>2a851c42-45d3-40f7-9d08-96a684bc715e</t>
  </si>
  <si>
    <t>CGH.PH.SC.032561-9.02</t>
  </si>
  <si>
    <t>São Francisco</t>
  </si>
  <si>
    <t>dff47033-ac9c-4b55-8b25-9c074336d912</t>
  </si>
  <si>
    <t>PCH.PH.PR.028747-4.01</t>
  </si>
  <si>
    <t>TOLEDO-PR138</t>
  </si>
  <si>
    <t>2ec9fbbb-4857-4acd-a411-454763eb1034</t>
  </si>
  <si>
    <t>PCH.PH.SP.031126-0.01</t>
  </si>
  <si>
    <t>Usina não considerada nas previsões do PAR/PEL 24-28.  E-mail Liamara 28/11/22 - A central geradora não deu segmento no processo de conexão junto a Distribuidora</t>
  </si>
  <si>
    <t>a1c24e9a-28a3-423e-9877-fc2488d78a53</t>
  </si>
  <si>
    <t>UTE.AI.SP.027335-0.01</t>
  </si>
  <si>
    <t>BARRI-BIO138</t>
  </si>
  <si>
    <t>cbf73f53-7b65-49e2-bb2c-168fd122b790</t>
  </si>
  <si>
    <t>UTE.AI.SP.028178-6.01</t>
  </si>
  <si>
    <t>78bfa0d1-904c-437a-b6d8-a6ade8483ba3</t>
  </si>
  <si>
    <t>UTE.RU.RJ.048949-2.01</t>
  </si>
  <si>
    <t>São Gonçalo</t>
  </si>
  <si>
    <t>INOA---RJ069</t>
  </si>
  <si>
    <t>88900084-af90-4518-991d-81e9d9ae5cb4</t>
  </si>
  <si>
    <t>PCH.PH.MG.027673-1.01</t>
  </si>
  <si>
    <t>São Gonçalo (Antiga Santa Bárbara)</t>
  </si>
  <si>
    <t>S.GON-PCH069</t>
  </si>
  <si>
    <t>af8c2c8c-178c-4ce8-a84d-90d836a71e25</t>
  </si>
  <si>
    <t>PCH.PH.PR.028791-1.01</t>
  </si>
  <si>
    <t>São Jerônimo</t>
  </si>
  <si>
    <t>985f063e-e295-4fae-be2d-0d93f5315218</t>
  </si>
  <si>
    <t>CGH.PH.MG.030862-5.01</t>
  </si>
  <si>
    <t>São João</t>
  </si>
  <si>
    <t>GD.MG.000.020.326 (da Caiana)</t>
  </si>
  <si>
    <t>EOL.CV.RN.030804-8.01</t>
  </si>
  <si>
    <t>82d65c33-fc6e-48be-883d-65b5946ec24b</t>
  </si>
  <si>
    <t>56bdc9f6-70b8-4b06-b5e4-feb542f406e5</t>
  </si>
  <si>
    <t>PCH.PH.ES.026834-8.01</t>
  </si>
  <si>
    <t>bbc4a391-68f3-4db6-86b6-2e792381a438</t>
  </si>
  <si>
    <t>UHE.PH.MG.027195-0.01</t>
  </si>
  <si>
    <t>E-mail 23/05/2018 - Não há contratos de uso/conexão celebrados. Realizou Consulta de Acesso em 2009 Encontra-se na área de concessão da CEMIG.</t>
  </si>
  <si>
    <t>22173907-5f48-4973-b87a-45d381f965ae</t>
  </si>
  <si>
    <t>UTE.AI.SP.026832-1.01</t>
  </si>
  <si>
    <t>ARARA2-SP138</t>
  </si>
  <si>
    <t>(Araras) 13,8 kV</t>
  </si>
  <si>
    <t>d10a0b7d-1203-474a-9316-ed3f1f3459ed</t>
  </si>
  <si>
    <t>EOL.CV.RS.034728-0.01</t>
  </si>
  <si>
    <t>São João Batista</t>
  </si>
  <si>
    <t>b3e1da72-3f86-40f1-8aad-bcc10e6c2f26</t>
  </si>
  <si>
    <t>UTE.RU.SP.028648-6.01</t>
  </si>
  <si>
    <t>São João Biogás</t>
  </si>
  <si>
    <t>LESTE1BIO088</t>
  </si>
  <si>
    <t>ca3c9e0b-4c0c-422e-b5f4-fab1fedf7c9e</t>
  </si>
  <si>
    <t>UTE.AI.SP.027709-6.01</t>
  </si>
  <si>
    <t>São João da Boa Vista</t>
  </si>
  <si>
    <t>SJOAO-BIO138</t>
  </si>
  <si>
    <t>(Abengoa São João)</t>
  </si>
  <si>
    <t>80d252cf-a0e9-4793-8fbc-1cdc4030dd94</t>
  </si>
  <si>
    <t>CGH.PH.MS.026842-9.01</t>
  </si>
  <si>
    <t>São João I</t>
  </si>
  <si>
    <t>82bd18dd-54ac-4636-bac1-551b71d6d585</t>
  </si>
  <si>
    <t>CGH.PH.MS.027184-5.01</t>
  </si>
  <si>
    <t>São João II</t>
  </si>
  <si>
    <t>6350d7f3-1908-48e0-b024-54893637e88c</t>
  </si>
  <si>
    <t>PCH.PH.PR.035146-6.01</t>
  </si>
  <si>
    <t>b12dcc6f-33d7-4994-bcd4-eb8b8e0547f4</t>
  </si>
  <si>
    <t>CGH.PH.RO.027161-6.02</t>
  </si>
  <si>
    <t>São João PA</t>
  </si>
  <si>
    <t>4233913b-5ea8-46bb-88d5-6c93ed0c7d53</t>
  </si>
  <si>
    <t>PCH.PH.ES.027985-4.01</t>
  </si>
  <si>
    <t>São Joaquim</t>
  </si>
  <si>
    <t>SJOAO2PCH</t>
  </si>
  <si>
    <t>0aae795d-7289-4bcc-90f7-327e4e936e55</t>
  </si>
  <si>
    <t>PCH.PH.SP.026844-5.01</t>
  </si>
  <si>
    <t>JOAQU-BIO069</t>
  </si>
  <si>
    <t>21433d83-b6f8-4a24-b615-95d16f84384c</t>
  </si>
  <si>
    <t>PCH.PH.SP.028826-8.01</t>
  </si>
  <si>
    <t>VGSUL-BIO138</t>
  </si>
  <si>
    <t>São Jorge</t>
  </si>
  <si>
    <t>447765c2-d5ce-4fdb-98f2-794d455101f1</t>
  </si>
  <si>
    <t>PCH.PH.PR.027153-5.01</t>
  </si>
  <si>
    <t>938f761f-0d79-4a72-bc60-d35643f66f16</t>
  </si>
  <si>
    <t>PCH.PH.SC.030379-8.01</t>
  </si>
  <si>
    <t>402affcf-08df-404c-b001-41d54666035d</t>
  </si>
  <si>
    <t>CGH.PH.SP.026849-6.01</t>
  </si>
  <si>
    <t>São José</t>
  </si>
  <si>
    <t>6ef3ede2-59af-47b9-83d4-12246fbcee5e</t>
  </si>
  <si>
    <t>PCH.PH.SP.028823-3.01</t>
  </si>
  <si>
    <t>SJBV1-BIO138</t>
  </si>
  <si>
    <t>faa935e7-bc5e-4baf-9fec-d3abbdcb314a</t>
  </si>
  <si>
    <t>UTE.AI.PE.029113-7.01</t>
  </si>
  <si>
    <t>f4fb6ee6-b7c1-49d9-97b8-941de75c5b29</t>
  </si>
  <si>
    <t>UTE.AI.SP.026847-0.01</t>
  </si>
  <si>
    <t>f6383b38-ba3e-4d45-84b4-897378040bc0</t>
  </si>
  <si>
    <t>UTE.AI.SP.028975-2.01</t>
  </si>
  <si>
    <t>São José Colina</t>
  </si>
  <si>
    <t>CUTRA-BIO138</t>
  </si>
  <si>
    <t>37d88e68-d009-4e9c-8234-24874b41490c</t>
  </si>
  <si>
    <t>UTE.AI.SE.029685-6.01</t>
  </si>
  <si>
    <t>São José do Pinheiro</t>
  </si>
  <si>
    <t>7799b33f-ddf6-486d-b516-a1be9f8a12ea</t>
  </si>
  <si>
    <t>UFV.RS.RS.071749-5.01</t>
  </si>
  <si>
    <t>São José Industrial</t>
  </si>
  <si>
    <t>2d007176-b1ca-4bef-a3ff-992446949f2f</t>
  </si>
  <si>
    <t>UTE.AI.MG.029759-3.01</t>
  </si>
  <si>
    <t>São Judas Tadeu</t>
  </si>
  <si>
    <t>UTSJTA-MG138</t>
  </si>
  <si>
    <t>1b11c87f-f68d-4444-9e6a-2ac444828b12</t>
  </si>
  <si>
    <t>CGH.PH.SC.027186-1.01</t>
  </si>
  <si>
    <t>São Lourenço</t>
  </si>
  <si>
    <t>d143585d-812c-41dc-97fa-58b6f4b2b85d</t>
  </si>
  <si>
    <t>PCH.PH.MT.028825-0.01</t>
  </si>
  <si>
    <t>São Lourenço (Antiga Zé Fernando)</t>
  </si>
  <si>
    <t>SLOUREPCH013</t>
  </si>
  <si>
    <t>c1ea2837-582e-4d25-af0a-5e223ef7fb44</t>
  </si>
  <si>
    <t>PCH.PH.PR.037258-7.01</t>
  </si>
  <si>
    <t>São Luís</t>
  </si>
  <si>
    <t>f2fc2094-7cba-4d62-8a62-3c3f8c2a4092</t>
  </si>
  <si>
    <t>PCH.PH.ES.035297-7.01</t>
  </si>
  <si>
    <t>São Luiz</t>
  </si>
  <si>
    <t>SLUIZ-PCH003</t>
  </si>
  <si>
    <t>9a8e74ef-8c39-441f-ac22-ea00c47b4f71</t>
  </si>
  <si>
    <t>UTE.AI.SP.026869-0.01</t>
  </si>
  <si>
    <t>SLUIZ-BIO138</t>
  </si>
  <si>
    <t>Gr Abengoa - (antiga Dedini)</t>
  </si>
  <si>
    <t>dcea1ce7-61ad-4ad6-9d6d-c678c061a4db</t>
  </si>
  <si>
    <t>UTE.AI.SP.026874-7.01</t>
  </si>
  <si>
    <t>São Martinho</t>
  </si>
  <si>
    <t>5783470c-1298-4dc5-817b-a6b3f9a5bd10</t>
  </si>
  <si>
    <t>UTE.AI.SP.032371-3.01</t>
  </si>
  <si>
    <t>São Martinho Bioenergia</t>
  </si>
  <si>
    <t>032432fd-63d1-46e3-99b7-77d05be9093b</t>
  </si>
  <si>
    <t>UTE.AI.GO.051982-0.01</t>
  </si>
  <si>
    <t>São Martinho Boa Vista</t>
  </si>
  <si>
    <t>BOAVISBIO138</t>
  </si>
  <si>
    <t>df593dcf-45e0-4df5-8a34-af512bfc4e2a</t>
  </si>
  <si>
    <t>UTE.AI.SP.030994-0.01</t>
  </si>
  <si>
    <t>São Martinho Energia</t>
  </si>
  <si>
    <t>(SME INTERLIGACAO)</t>
  </si>
  <si>
    <t>76cd3ef2-f453-4baa-b44e-35b577c3ee1c</t>
  </si>
  <si>
    <t>PCH.PH.SC.029137-4.01</t>
  </si>
  <si>
    <t>São Maurício</t>
  </si>
  <si>
    <t>55640340-da1f-48ca-9c54-a36358bb0b31</t>
  </si>
  <si>
    <t>UTE.AI.AL.030152-3.01</t>
  </si>
  <si>
    <t>São Miguel</t>
  </si>
  <si>
    <t>5754dd58-e548-44df-a300-e0c1d8be4ada</t>
  </si>
  <si>
    <t>PCH.PH.RS.029067-0.01</t>
  </si>
  <si>
    <t>São Paulo</t>
  </si>
  <si>
    <t>98498beb-1a65-4cdb-9a38-7d05e2eddac9</t>
  </si>
  <si>
    <t>PCH.PH.ES.028986-8.01</t>
  </si>
  <si>
    <t>São Pedro</t>
  </si>
  <si>
    <t>SPED--PCH</t>
  </si>
  <si>
    <t>57395396-9338-462a-8b88-2c4d853f1f3d</t>
  </si>
  <si>
    <t>PCH.PH.SP.027096-2.01</t>
  </si>
  <si>
    <t>ITU2---SP088</t>
  </si>
  <si>
    <t>e6539a7d-d032-4f4f-af8b-fdd12ea1c6b8</t>
  </si>
  <si>
    <t>CGH.PH.PR.031470-6.01</t>
  </si>
  <si>
    <t>Sao Pedro I</t>
  </si>
  <si>
    <t>ce9bbfbf-353d-4820-831e-45b569601a1d</t>
  </si>
  <si>
    <t>CGH.PH.MG.028023-2.01</t>
  </si>
  <si>
    <t>São Sebastião</t>
  </si>
  <si>
    <t>fa8b33a6-ceef-4bf6-b6a6-24ca54e7b0ef</t>
  </si>
  <si>
    <t>CGH.PH.SC.029712-7.02</t>
  </si>
  <si>
    <t>188460a9-6b29-447b-85df-aae46b317ca4</t>
  </si>
  <si>
    <t>PCH.PH.SC.030526-0.01</t>
  </si>
  <si>
    <t>locallizada  no município de Marjor Gercino na SE Angelina Usina Garcia</t>
  </si>
  <si>
    <t>4545c07b-b37b-44a9-a5ea-1d37832bf6bd</t>
  </si>
  <si>
    <t>PCH.PH.RJ.029727-5.01</t>
  </si>
  <si>
    <t>São Sebastião do Alto</t>
  </si>
  <si>
    <t>SSALTOPCH069</t>
  </si>
  <si>
    <t>44f8aaf9-2d84-461b-89cb-736b2f3029ba</t>
  </si>
  <si>
    <t>PCH.PH.ES.028171-9.01</t>
  </si>
  <si>
    <t>São Simão</t>
  </si>
  <si>
    <t>SSIM1-PCH</t>
  </si>
  <si>
    <t>091319bf-9671-47f8-ba05-8f9fb78d55cd</t>
  </si>
  <si>
    <t>PCH.PH.MT.028806-3.01</t>
  </si>
  <si>
    <t>São Tadeu I</t>
  </si>
  <si>
    <t>STADE-PCH013</t>
  </si>
  <si>
    <t>d6360d51-583b-492f-a702-acc15d301943</t>
  </si>
  <si>
    <t>CGH.PH.SC.029710-0.02</t>
  </si>
  <si>
    <t>São Valentim</t>
  </si>
  <si>
    <t>32388710-8b74-454e-8c9e-11956c118647</t>
  </si>
  <si>
    <t>PCH.PH.SP.002707-3.01</t>
  </si>
  <si>
    <t>SRPA4-BIO138</t>
  </si>
  <si>
    <t>f5934d09-8bee-424d-ae28-690fdd5b47d8</t>
  </si>
  <si>
    <t>CGH.PH.MT.028813-6.01</t>
  </si>
  <si>
    <t>Sapezal</t>
  </si>
  <si>
    <t>SAPEZ-PCH034</t>
  </si>
  <si>
    <t>58b39f87-b775-4c1a-963a-346829986c83</t>
  </si>
  <si>
    <t>PCH.PH.MG.031437-4.01</t>
  </si>
  <si>
    <t>Saudade</t>
  </si>
  <si>
    <t>(será representada na barra 4057)</t>
  </si>
  <si>
    <t>bfd1bdf0-2750-4a8b-9449-dd0b98ac7966</t>
  </si>
  <si>
    <t>PCH.PH.RJ.032922-3.02</t>
  </si>
  <si>
    <t>Secretário</t>
  </si>
  <si>
    <t>SECRE-PCH069</t>
  </si>
  <si>
    <t>be30f6c6-3f69-408f-8d02-cd11d0ec8a51</t>
  </si>
  <si>
    <t>PCH.PH.RS.037300-1.01</t>
  </si>
  <si>
    <t>Sede II</t>
  </si>
  <si>
    <t>e31da327-0d84-47dd-8141-2780df96297e</t>
  </si>
  <si>
    <t>UTE.AI.MG.030450-6.01</t>
  </si>
  <si>
    <t>Selecta</t>
  </si>
  <si>
    <t>0b6cc7d6-f611-4fbc-a76a-7a33f1fd69ee</t>
  </si>
  <si>
    <t>PCH.PH.MT.028393-2.01</t>
  </si>
  <si>
    <t>Senador Jonas Pinheiro (Caeté)</t>
  </si>
  <si>
    <t>JONASPPCH013</t>
  </si>
  <si>
    <t>4011e1c7-daa9-42d7-8b4e-8e197b88e94c</t>
  </si>
  <si>
    <t>PCH.PH.MG.028735-0.01</t>
  </si>
  <si>
    <t>Senhora do Porto</t>
  </si>
  <si>
    <t>ddb9d1a1-a436-4bc4-911b-22d82fbeff2a</t>
  </si>
  <si>
    <t>UTE.AI.BA.043196-6.01</t>
  </si>
  <si>
    <t>Sérgio Paranhos</t>
  </si>
  <si>
    <t>01937fed-9357-4efa-9a35-bdff02b2008a</t>
  </si>
  <si>
    <t>CGH.PH.RJ.029324-5.01</t>
  </si>
  <si>
    <t>Serra</t>
  </si>
  <si>
    <t>dede599d-cfd6-4336-97d6-fec6870059ce</t>
  </si>
  <si>
    <t>PCH.PH.MG.031207-0.01</t>
  </si>
  <si>
    <t>Serra das Agulhas</t>
  </si>
  <si>
    <t>CORI1-PCH138</t>
  </si>
  <si>
    <t>af2a07e6-2f10-4c8d-835f-da85c71ac990</t>
  </si>
  <si>
    <t>UFV.RS.RN.047423-1.01</t>
  </si>
  <si>
    <t>Serra do Mel VI (Antiga Serra do Mel VIII)</t>
  </si>
  <si>
    <t>84b29b6b-f69a-49ea-8a3a-dd7665a2da4b</t>
  </si>
  <si>
    <t>EOL.CV.PB.043275-0.01</t>
  </si>
  <si>
    <t>Serra do Seridó XI</t>
  </si>
  <si>
    <t>811d80e2-333b-4719-a47d-8393eceb003e</t>
  </si>
  <si>
    <t>EOL.CV.PB.043277-6.01</t>
  </si>
  <si>
    <t>Serra do Seridó XIV</t>
  </si>
  <si>
    <t>2ebb59e9-614d-4526-9cb5-f1de4a5d6b60</t>
  </si>
  <si>
    <t>UTE.AI.AL.028543-9.01</t>
  </si>
  <si>
    <t>Serra Grande</t>
  </si>
  <si>
    <t>40eb45fb-710c-4a12-bb19-bb11a975640c</t>
  </si>
  <si>
    <t>CGH.PH.MG.040663-5.01</t>
  </si>
  <si>
    <t>Serra Negra</t>
  </si>
  <si>
    <t>89259463-4fed-4cdb-83e3-b16a18c4a87a</t>
  </si>
  <si>
    <t>CGH.PH.SC.037678-7.01</t>
  </si>
  <si>
    <t>Serra Velha</t>
  </si>
  <si>
    <t>64dbc1ef-64ed-4d5c-b410-d743196187a5</t>
  </si>
  <si>
    <t>CGH.PH.MG.029881-6.01</t>
  </si>
  <si>
    <t>Serrania</t>
  </si>
  <si>
    <t>638e28d6-5921-4313-a92e-54a56503d546</t>
  </si>
  <si>
    <t>UTE.AI.GO.029989-8.01</t>
  </si>
  <si>
    <t>Serranópolis</t>
  </si>
  <si>
    <t>S.AZUL-GO069</t>
  </si>
  <si>
    <t>74ed144a-c875-4ce1-9451-ce513ecc3e89</t>
  </si>
  <si>
    <t>UFV.RS.PI.034384-6.01</t>
  </si>
  <si>
    <t>Sertão 1</t>
  </si>
  <si>
    <t>S.J.PI-PI069</t>
  </si>
  <si>
    <t>f89c61f3-bf8d-4a2d-b083-5857453aca5b</t>
  </si>
  <si>
    <t>UFV.RS.PI.034385-4.01</t>
  </si>
  <si>
    <t>Sertão 2</t>
  </si>
  <si>
    <t>Usina não considerada nas previsões do PAR/PEL 25-29.  Premissas PAR-PEL 25-29 -  não seria possível a emissão do Parecer de Acesso devido a indisponibilidade de escoamento da geração no sistema de transmissão</t>
  </si>
  <si>
    <t>6da08e7d-14a0-4317-b6a9-556d11b8da89</t>
  </si>
  <si>
    <t>PCH.PH.MT.028853-5.01</t>
  </si>
  <si>
    <t>Sete Quedas Alta</t>
  </si>
  <si>
    <t>7QUED-PCH013</t>
  </si>
  <si>
    <t>f1df212a-019d-437d-8db7-630cfa9b0596</t>
  </si>
  <si>
    <t>UFV.RS.AL.053686-5.01</t>
  </si>
  <si>
    <t>Shopping Cidade</t>
  </si>
  <si>
    <t>8d0894fb-01ee-48cc-8e4c-caec5b28f86e</t>
  </si>
  <si>
    <t>UFV.RS.PE.059772-4.01</t>
  </si>
  <si>
    <t>Shopping Serra Talhada</t>
  </si>
  <si>
    <t>f1d9f41a-bea7-4101-84fb-fd019a1421b4</t>
  </si>
  <si>
    <t>UTE.FL.MG.036922-5.02</t>
  </si>
  <si>
    <t>Siderurgica Barão de Maua</t>
  </si>
  <si>
    <t>E-mail Flavio 17/12/2020 - CUSD resilido em ABR/20</t>
  </si>
  <si>
    <t>9b6815b6-ce2d-43da-bc05-e617742744bd</t>
  </si>
  <si>
    <t>UTE.AI.MS.028106-9.01</t>
  </si>
  <si>
    <t>Sidrolândia (Antiga Santa Olinda)</t>
  </si>
  <si>
    <t>98100283-b371-4492-9fec-30337586c2b5</t>
  </si>
  <si>
    <t>PCH.PH.RS.035544-5.01</t>
  </si>
  <si>
    <t>Silveira II</t>
  </si>
  <si>
    <t>ac05ab90-497a-4048-87c4-92ff3964848e</t>
  </si>
  <si>
    <t>PCH.PH.RS.035545-3.01</t>
  </si>
  <si>
    <t>Silveira III</t>
  </si>
  <si>
    <t>1f98305b-7710-40a2-8469-304a37422a60</t>
  </si>
  <si>
    <t>UTE.FL.MA.028500-5.01</t>
  </si>
  <si>
    <t>Simasa</t>
  </si>
  <si>
    <t>Geração desativada desde 01/03/2017</t>
  </si>
  <si>
    <t>4221c40a-f196-4b6f-b5f6-bb0adf30e210</t>
  </si>
  <si>
    <t>CGH.PH.MG.031334-3.01</t>
  </si>
  <si>
    <t>Simonésia</t>
  </si>
  <si>
    <t>c9d70d06-b683-4671-8d65-0c0ed791804d</t>
  </si>
  <si>
    <t>UHE.PH.MG.002751-0.02</t>
  </si>
  <si>
    <t>Sinceridade</t>
  </si>
  <si>
    <t>483e2075-9c1d-4df2-a9f6-61534da0255e</t>
  </si>
  <si>
    <t>UTE.AI.AL.028750-4.01</t>
  </si>
  <si>
    <t>Sinimbu</t>
  </si>
  <si>
    <t>365e8507-5bb9-4474-907b-68430ff427dc</t>
  </si>
  <si>
    <t>CGH.PH.TO.035446-5.01</t>
  </si>
  <si>
    <t>Sirivera</t>
  </si>
  <si>
    <t>704e2882-1880-494a-8878-a378e31b8e2f</t>
  </si>
  <si>
    <t>EOL.CV.BA.054134-6.01</t>
  </si>
  <si>
    <t>Siroco</t>
  </si>
  <si>
    <t>b05b70c3-8220-4929-8421-ee4ca68306c2</t>
  </si>
  <si>
    <t>PCH.PH.BA.002754-5.01</t>
  </si>
  <si>
    <t>Sítio Grande</t>
  </si>
  <si>
    <t>aa0a7b81-70ed-4464-86ba-ca4b1c340eea</t>
  </si>
  <si>
    <t>UFV.RS.GO.071743-6.01</t>
  </si>
  <si>
    <t>Sm Empreendimentos Farmacêuticos</t>
  </si>
  <si>
    <t>5678ce26-47db-45c0-bee7-72a3262e2584</t>
  </si>
  <si>
    <t>CGH.PH.MT.029210-9.01</t>
  </si>
  <si>
    <t>SM-01</t>
  </si>
  <si>
    <t>SM-01-PCH034</t>
  </si>
  <si>
    <t>1a0c6f5d-a298-43b7-9a0d-4280b9d13b2b</t>
  </si>
  <si>
    <t>CGH.PH.MT.029208-7.01</t>
  </si>
  <si>
    <t>SM-06</t>
  </si>
  <si>
    <t>SM-06-PCH034</t>
  </si>
  <si>
    <t>1d778a6d-8dac-4c71-b663-38f7d1fdb436</t>
  </si>
  <si>
    <t>UFV.RS.RS.060455-0.01</t>
  </si>
  <si>
    <t>Smart Group</t>
  </si>
  <si>
    <t>d221b255-2a82-41fe-9330-12303e12995f</t>
  </si>
  <si>
    <t>UTE.PE.MG.029749-6.01</t>
  </si>
  <si>
    <t>SMTE - Subestação Araguari</t>
  </si>
  <si>
    <t>0f268d7d-2144-4268-8357-d90f35ae86c3</t>
  </si>
  <si>
    <t>PCH.PH.TO.002756-1.01</t>
  </si>
  <si>
    <t>Sobrado</t>
  </si>
  <si>
    <t>3b593692-c769-42a8-8cc6-06569fd68e88</t>
  </si>
  <si>
    <t>UFV.RS.BA.034387-0.01</t>
  </si>
  <si>
    <t>Sobrado 1</t>
  </si>
  <si>
    <t>09f5fe1f-5ab4-42b1-a62e-0221f1183794</t>
  </si>
  <si>
    <t>UFV.RS.PI.034388-9.01</t>
  </si>
  <si>
    <t>Sobral 1</t>
  </si>
  <si>
    <t>35db8d8f-54e1-42cb-b60a-a41eb93af2b3</t>
  </si>
  <si>
    <t>UFV.RS.CE.040766-6.01</t>
  </si>
  <si>
    <t>Sobral I</t>
  </si>
  <si>
    <t>a9e9b7c7-0047-4f4f-8848-76cac5c066d0</t>
  </si>
  <si>
    <t>UHE.PH.SP.002762-6.01</t>
  </si>
  <si>
    <t>Socorro</t>
  </si>
  <si>
    <t>SOCOR-BIO138</t>
  </si>
  <si>
    <t>8f0d9ca6-4c08-413a-90b2-0fc604e190ee</t>
  </si>
  <si>
    <t>CGH.PH.SP.031099-9.01</t>
  </si>
  <si>
    <t>Sodre</t>
  </si>
  <si>
    <t>APARE2-SP088</t>
  </si>
  <si>
    <t>c16ee557-15ae-4528-b7d3-1a210acac022</t>
  </si>
  <si>
    <t>UTE.OF.ES.029273-7.01</t>
  </si>
  <si>
    <t>Sol</t>
  </si>
  <si>
    <t>SOL.--UTE</t>
  </si>
  <si>
    <t>95c622ee-6e1e-4374-b744-219489614870</t>
  </si>
  <si>
    <t>UFV.RS.TO.033608-4.01</t>
  </si>
  <si>
    <t>Sol Maior 2</t>
  </si>
  <si>
    <t>UFVSMR-TO138</t>
  </si>
  <si>
    <t>d0286b14-9e2f-4e8a-a877-6987520c3c49</t>
  </si>
  <si>
    <t>UFV.RS.TO.033607-6.01</t>
  </si>
  <si>
    <t>Sol Maior I</t>
  </si>
  <si>
    <t>Usina não considerada nas previsões do PAR/PEL 25-29. Premissa PAR-PEL 25-29 -  Desativada</t>
  </si>
  <si>
    <t>58d7892d-ae99-4a64-a1a6-aac94d623736</t>
  </si>
  <si>
    <t>UFV.RS.TO.033609-2.01</t>
  </si>
  <si>
    <t>Sol Maior III</t>
  </si>
  <si>
    <t>dd802e57-8ecc-423c-8cff-834f37efa886</t>
  </si>
  <si>
    <t>UFV.RS.TO.033610-6.01</t>
  </si>
  <si>
    <t>Sol Maior IV</t>
  </si>
  <si>
    <t>1aba5774-1cce-41f2-b15d-042fd3a18dc9</t>
  </si>
  <si>
    <t>UFV.RS.TO.033611-4.01</t>
  </si>
  <si>
    <t>Sol Maior V</t>
  </si>
  <si>
    <t>957c14bf-e621-4463-b503-8a2e89ac2ad1</t>
  </si>
  <si>
    <t>UFV.RS.BA.031285-1.01</t>
  </si>
  <si>
    <t>Sol Moradas Salitre e Rodeadouro</t>
  </si>
  <si>
    <t>projeto piloto desligado.</t>
  </si>
  <si>
    <t>e19be723-fc00-41fa-af98-789653bc05db</t>
  </si>
  <si>
    <t>UFV.RS.RN.031694-6.01</t>
  </si>
  <si>
    <t>Solar Alto do Rodrigues</t>
  </si>
  <si>
    <t>621edea4-bd47-46f8-8231-4fa45a36af2a</t>
  </si>
  <si>
    <t>UFV.RS.PE.071983-8.01</t>
  </si>
  <si>
    <t>solar barrinhas</t>
  </si>
  <si>
    <t>8e6e4ff2-c9b1-4bea-8dbe-d3c13c5b7ddb</t>
  </si>
  <si>
    <t>UFV.RS.RS.046252-7.01</t>
  </si>
  <si>
    <t>Solar Boa Vista</t>
  </si>
  <si>
    <t>E-mail Cinara 20/08/20 - ENVIADA/ EQUIVALENTADA - Está na área da permissionária CRELUZ (barra 9549)</t>
  </si>
  <si>
    <t>9ec8eb54-0f4b-454f-943b-cfb0fc21df4a</t>
  </si>
  <si>
    <t>UFV.RS.RS.060668-5.01</t>
  </si>
  <si>
    <t>Solar Cerro do Sol</t>
  </si>
  <si>
    <t>E-mail Everson 22/06/22 - Cooperativa Creluz</t>
  </si>
  <si>
    <t>550f027d-2fa2-4e9f-a499-d29cef5d76aa</t>
  </si>
  <si>
    <t>UFV.RS.PE.033606-8.01</t>
  </si>
  <si>
    <t>Solar Salgueiro</t>
  </si>
  <si>
    <t>B.NOME-PE138</t>
  </si>
  <si>
    <t>8723e479-86e3-42d5-bee9-53c53bbf4e76</t>
  </si>
  <si>
    <t>UFV.RS.PE.034160-6.01</t>
  </si>
  <si>
    <t>Solar Salgueiro II</t>
  </si>
  <si>
    <t>81f18a44-5242-49ca-a2ac-a79e2171c92e</t>
  </si>
  <si>
    <t>UFV.RS.PE.034105-3.01</t>
  </si>
  <si>
    <t>Solar Salgueiro III</t>
  </si>
  <si>
    <t>1f0af900-c0e0-49ad-8c7a-c5b153f64396</t>
  </si>
  <si>
    <t>UFV.RS.RS.046740-5.01</t>
  </si>
  <si>
    <t>Solar São Gabriel</t>
  </si>
  <si>
    <t>e5b093a2-8f12-44d8-a663-3ad9215e1985</t>
  </si>
  <si>
    <t>UFV.RS.RS.046531-3.01</t>
  </si>
  <si>
    <t>Solar São Miguel</t>
  </si>
  <si>
    <t>e867314a-52bb-4ed8-b315-d83f0173a358</t>
  </si>
  <si>
    <t>UFV.RS.RS.046921-1.01</t>
  </si>
  <si>
    <t>Solar São Rafael</t>
  </si>
  <si>
    <t>E-mail Cinara 01/04/21 - ENVIADA/ EQUIVALENTADA (barra 9549). Proprietário: CRELUZ - COOP. DE GERAÇÃO DE ENERGIA E DESENVOLVIMENTO</t>
  </si>
  <si>
    <t>5656fbcc-4709-4bda-9fc7-b7fbc48c75a0</t>
  </si>
  <si>
    <t>UFV.RS.GO.053695-4.01</t>
  </si>
  <si>
    <t>Solar São Simão</t>
  </si>
  <si>
    <t>Usina não considerada nas previsões do PAR/PEL 25-29</t>
  </si>
  <si>
    <t>9ba58a5c-032a-400a-8ead-18aab5951ecf</t>
  </si>
  <si>
    <t>CGH.PH.RS.000931-8.03</t>
  </si>
  <si>
    <t>Soledade</t>
  </si>
  <si>
    <t>E-mail Cinara 01/04/21 - ENVIADA/ EQUIVALENTADA (barra 1292). Proprietário: CRELUZ - COOP. DE ENERGIA E DESENVOLVIMENTO FONTOURA XAVIER</t>
  </si>
  <si>
    <t>663aad20-d04e-4d8f-8905-ce475f13a5bd</t>
  </si>
  <si>
    <t>UTE.AI.MS.027385-6.01</t>
  </si>
  <si>
    <t>Sonora</t>
  </si>
  <si>
    <t>SONOR-UTE013</t>
  </si>
  <si>
    <t>Usina na área de concessão da Energisa MS, porém com ponto de conexão na Energisa MT</t>
  </si>
  <si>
    <t>f5ca6006-e0b5-4e55-8f54-4443a69d1976</t>
  </si>
  <si>
    <t>CGH.PH.SC.028723-7.01</t>
  </si>
  <si>
    <t>Sopasta I</t>
  </si>
  <si>
    <t>b7e6a56a-668d-47d5-a7e7-1f8802e2bcfe</t>
  </si>
  <si>
    <t>CGH.PH.SC.029771-2.02</t>
  </si>
  <si>
    <t>Spessatto</t>
  </si>
  <si>
    <t>9aaae035-a986-4cfb-a73e-753ac22fc21b</t>
  </si>
  <si>
    <t>UFV.RS.RN.053852-3.01</t>
  </si>
  <si>
    <t>Ster Bom Filial Casquinho</t>
  </si>
  <si>
    <t>33137873-858f-46ed-bc01-608573e5fa62</t>
  </si>
  <si>
    <t>UFV.RS.RN.050250-2.01</t>
  </si>
  <si>
    <t>Sterbom Matriz</t>
  </si>
  <si>
    <t>20740939-dce0-4366-a0d2-ffbf3ef44e16</t>
  </si>
  <si>
    <t>EOL.CV.BA.054135-4.01</t>
  </si>
  <si>
    <t>Stratus</t>
  </si>
  <si>
    <t>56daff74-870b-4180-a81d-ef6c80224451</t>
  </si>
  <si>
    <t>UTE.PE.PE.033348-4.01</t>
  </si>
  <si>
    <t>Suape Empreendimentos Ambientais</t>
  </si>
  <si>
    <t>E-mail Tatiana 13/04/23 - Não identificamos esse agente gerador na nossa base de dados.</t>
  </si>
  <si>
    <t>60c10abb-d310-4e0b-aa5b-215cb1e22248</t>
  </si>
  <si>
    <t>CGH.PH.MT.028837-3.02</t>
  </si>
  <si>
    <t>Sucupira</t>
  </si>
  <si>
    <t>SUCUP-PCH013</t>
  </si>
  <si>
    <t>1e89beb9-35f7-4faf-9247-712c02474ed3</t>
  </si>
  <si>
    <t>CGH.PH.TO.035733-2.01</t>
  </si>
  <si>
    <t>Sucuri</t>
  </si>
  <si>
    <t>d14f9511-aadd-4500-af78-bb13a98c55d9</t>
  </si>
  <si>
    <t>CGH.PH.MG.002782-0.02</t>
  </si>
  <si>
    <t>Sumidouro</t>
  </si>
  <si>
    <t>66dcc257-545d-4c3c-8666-88b99f96eff2</t>
  </si>
  <si>
    <t>UFV.RS.RN.048822-4.01</t>
  </si>
  <si>
    <t>Supermercado Nordestão Superfacil Rodoviaria</t>
  </si>
  <si>
    <t>a15e62c6-78c1-44e8-b1fa-9caa413521d6</t>
  </si>
  <si>
    <t>UTE.FL.MA.030959-1.01</t>
  </si>
  <si>
    <t>Suzano Maranhão</t>
  </si>
  <si>
    <t>SUZAN-UTE</t>
  </si>
  <si>
    <t>db02a268-813f-4763-b164-c43c635a585a</t>
  </si>
  <si>
    <t>UTE.FL.BA.000187-2.01</t>
  </si>
  <si>
    <t>Suzano Mucuri (Antiga Bahia Sul)</t>
  </si>
  <si>
    <t>autoprodutor injeta 35 MW</t>
  </si>
  <si>
    <t>1e1e6734-fb8a-4397-bc4e-1b7b393f0224</t>
  </si>
  <si>
    <t>UTE.AI.RS.029148-0.01</t>
  </si>
  <si>
    <t>SVA</t>
  </si>
  <si>
    <t>(antiga GEEA PILLECO)</t>
  </si>
  <si>
    <t>72819d68-642e-4119-9d8e-e0708d08b2ec</t>
  </si>
  <si>
    <t>PCH.PH.GO.037206-4.01</t>
  </si>
  <si>
    <t>Taboca</t>
  </si>
  <si>
    <t>Usina não considerada nas previsões do PAR/PEL 25-29  - E-mail Renata 27/06/23 - Fez consulta de acesso em 2019, não prosseguiu com a conexão</t>
  </si>
  <si>
    <t>4b79b80a-9752-4e4e-9cf8-b69b3fdaa8eb</t>
  </si>
  <si>
    <t>CGH.PH.ES.002792-8.01</t>
  </si>
  <si>
    <t>Tabocas</t>
  </si>
  <si>
    <t>S.ROQ-PCH069</t>
  </si>
  <si>
    <t>04084a21-470f-4bb5-b550-5c880311f8b7</t>
  </si>
  <si>
    <t>UTE.AI.PB.030099-3.01</t>
  </si>
  <si>
    <t>Tabu</t>
  </si>
  <si>
    <t>GNN.PB-PE069</t>
  </si>
  <si>
    <t>4f212b51-36d5-489d-bb2d-45d67c6732d1</t>
  </si>
  <si>
    <t>PCH.PH.PR.036914-4.01</t>
  </si>
  <si>
    <t>Taguá</t>
  </si>
  <si>
    <t>71aeab60-be8d-40f5-aa1e-d099712bb118</t>
  </si>
  <si>
    <t>PCH.PH.TO.002796-0.01</t>
  </si>
  <si>
    <t>Taguatinga</t>
  </si>
  <si>
    <t>06fa6f3a-c666-4c01-8aca-21eb12d0fe68</t>
  </si>
  <si>
    <t>EOL.CV.CE.002801-0.01</t>
  </si>
  <si>
    <t>Taíba</t>
  </si>
  <si>
    <t>62e03acc-9f1d-4e35-a5b9-fd7b6d1f404a</t>
  </si>
  <si>
    <t>EOL.CV.CE.028858-6.01</t>
  </si>
  <si>
    <t>Taíba Albatroz</t>
  </si>
  <si>
    <t>5b627fd6-f2c6-46ea-b418-3e0d0719fc83</t>
  </si>
  <si>
    <t>CGH.PH.RS.030668-1.01</t>
  </si>
  <si>
    <t>Taipinha</t>
  </si>
  <si>
    <t>E-mail Cinara 14/04/21 - Pertence a cooperativa CERFOX. Equivalentada na carga</t>
  </si>
  <si>
    <t>1ddba01a-8a39-450c-bce7-a9d55a3d9442</t>
  </si>
  <si>
    <t>PCH.PH.SC.030410-7.01</t>
  </si>
  <si>
    <t>Tamanduá</t>
  </si>
  <si>
    <t>Não gera. (estaria conectada na barra 2720)</t>
  </si>
  <si>
    <t>4d3b8cc9-3c07-40b3-89bc-9563f6e6781c</t>
  </si>
  <si>
    <t>PCH.PH.RS.030064-0.01</t>
  </si>
  <si>
    <t>Tambaú</t>
  </si>
  <si>
    <t>0e0d415c-2ac8-4ada-9d2b-9338b6a18805</t>
  </si>
  <si>
    <t>PCH.PH.GO.029648-1.01</t>
  </si>
  <si>
    <t>Tamboril</t>
  </si>
  <si>
    <t>TAMBORPCH013</t>
  </si>
  <si>
    <t>d2faa33d-3c5c-4e65-b188-29ab93cfc14f</t>
  </si>
  <si>
    <t>PCH.PH.GO.035113-0.01</t>
  </si>
  <si>
    <t>(Cristalina)</t>
  </si>
  <si>
    <t>b49a6819-6bb9-4c69-a512-8e7d396ea381</t>
  </si>
  <si>
    <t>UFV.RS.SP.030977-0.01</t>
  </si>
  <si>
    <t>Tanquinho</t>
  </si>
  <si>
    <t>TANQUI-SP138</t>
  </si>
  <si>
    <t>ab4c656f-a9a3-49ae-b187-e84782ecfdec</t>
  </si>
  <si>
    <t>CGH.PH.TO.035426-0.01</t>
  </si>
  <si>
    <t>TAPUIAS</t>
  </si>
  <si>
    <t>4e767fe9-d810-4cae-a522-e007b4559211</t>
  </si>
  <si>
    <t>CGH.PH.MG.028955-8.01</t>
  </si>
  <si>
    <t>Tapuirama</t>
  </si>
  <si>
    <t>MIRAND-MG138</t>
  </si>
  <si>
    <t>4d155c54-6d70-4175-82fc-3d309376adb0</t>
  </si>
  <si>
    <t>CGH.PH.SC.031620-2.01</t>
  </si>
  <si>
    <t>Taquara Verde</t>
  </si>
  <si>
    <t>d4746180-fa7c-4508-a600-6ddd7c1aed16</t>
  </si>
  <si>
    <t>UTE.AI.SE.030677-0.01</t>
  </si>
  <si>
    <t>Taquari</t>
  </si>
  <si>
    <t>609018f3-d410-4618-947b-72f83b4ff97e</t>
  </si>
  <si>
    <t>UTE.AI.SP.028096-8.01</t>
  </si>
  <si>
    <t>Tarumã (Antiga Nova América)</t>
  </si>
  <si>
    <t>101c683c-e243-423b-a253-9928f70409a6</t>
  </si>
  <si>
    <t>UFV.RS.CE.030060-8.01</t>
  </si>
  <si>
    <t>Tauá</t>
  </si>
  <si>
    <t>TAUA2--CE069</t>
  </si>
  <si>
    <t>7acf0893-19e5-4345-9ac1-1bed3d2a3e06</t>
  </si>
  <si>
    <t>UTE.RU.SP.035080-0.01</t>
  </si>
  <si>
    <t>Tecipar</t>
  </si>
  <si>
    <t>3fee80e4-fa3b-4fe4-98f5-a5685f84839b</t>
  </si>
  <si>
    <t>UTE.PE.SP.030175-2.01</t>
  </si>
  <si>
    <t>Tecumseh Bairro Vila Izabel</t>
  </si>
  <si>
    <t>fa498c23-6caa-4bbe-9491-f24fa78aaf32</t>
  </si>
  <si>
    <t>CGH.PH.SC.030591-0.01</t>
  </si>
  <si>
    <t>Teodoro Schlickmann</t>
  </si>
  <si>
    <t>838df18b-910f-4927-b5c7-2c5b3616b9e8</t>
  </si>
  <si>
    <t>UTE.RU.SP.031436-6.01</t>
  </si>
  <si>
    <t>Termoverde Caieiras</t>
  </si>
  <si>
    <t>TERMOVBIO138</t>
  </si>
  <si>
    <t>24c5b69b-787a-453e-bfbb-db12bae86e8f</t>
  </si>
  <si>
    <t>UFV.RS.RS.072974-4.01</t>
  </si>
  <si>
    <t>Terraboa</t>
  </si>
  <si>
    <t>7f9c5f9a-31ae-4bb1-a777-37297cacf37c</t>
  </si>
  <si>
    <t>UTE.FL.SC.028961-2.01</t>
  </si>
  <si>
    <t>Terranova I</t>
  </si>
  <si>
    <t>Email Marcos 7/05/18 para Marcia - Não injeta na rede. (estaria conectada na barra 2844)</t>
  </si>
  <si>
    <t>ef8e47d3-f2ef-474b-bea2-9b0b97c179f3</t>
  </si>
  <si>
    <t>EOL.CV.PI.031666-0.01</t>
  </si>
  <si>
    <t>Testa Branca I</t>
  </si>
  <si>
    <t>609f1d2e-6ddb-42b0-8f74-ceaef130f794</t>
  </si>
  <si>
    <t>EOL.CV.PI.033479-0.01</t>
  </si>
  <si>
    <t>Testa Branca III</t>
  </si>
  <si>
    <t>4f985be6-3316-4c2d-8e84-e075d4aedff1</t>
  </si>
  <si>
    <t>UHE.PH.PR.032923-1.01</t>
  </si>
  <si>
    <t>Tibagi Montante</t>
  </si>
  <si>
    <t>e0545d82-ff4a-4455-b255-eb53df4a2e16</t>
  </si>
  <si>
    <t>PCH.PH.PR.029222-2.01</t>
  </si>
  <si>
    <t>Tigre</t>
  </si>
  <si>
    <t>cd3ddce3-be66-40c8-986b-011a5c1bd2b1</t>
  </si>
  <si>
    <t>UTE.AI.MG.050295-2.01</t>
  </si>
  <si>
    <t>Tijuco 3</t>
  </si>
  <si>
    <t>721fb221-1ff2-4869-8772-fbfc204033f7</t>
  </si>
  <si>
    <t>PCH.PH.ES.031124-3.01</t>
  </si>
  <si>
    <t>Timbuí Seco</t>
  </si>
  <si>
    <t>Usina não considerada nas previsões do PAR/PEL 25-29 E-mail João Marcus 17/11/22: usína  não ganhou leilão e não possui Orçamento Prévio ou Estimado válido (Parecer/Informação)</t>
  </si>
  <si>
    <t>34037a55-672a-4d20-adcd-91f83c13be81</t>
  </si>
  <si>
    <t>PCH.PH.RS.037469-5.01</t>
  </si>
  <si>
    <t>Tio Hugo</t>
  </si>
  <si>
    <t>E-mail Everson 15/10/21 -Usina está localizada em região na Coprel. O escoamento se dará pela rede da RGE pela SE Tio HUGO.</t>
  </si>
  <si>
    <t>4d5801a2-44da-437d-b9a1-5f93da011d58</t>
  </si>
  <si>
    <t>CGH.PH.RS.002853-3.01</t>
  </si>
  <si>
    <t>Toca</t>
  </si>
  <si>
    <t>82498ca1-8bbf-4082-bb25-0c79d2b8fbc3</t>
  </si>
  <si>
    <t>PCH.PH.RS.028969-8.01</t>
  </si>
  <si>
    <t>Toca do Tigre</t>
  </si>
  <si>
    <t>8ea6d604-d151-41dd-9edf-f9c3e72835bc</t>
  </si>
  <si>
    <t>PCH.PH.MG.002856-8.01</t>
  </si>
  <si>
    <t>Tombos</t>
  </si>
  <si>
    <t>NATIV-PCH069</t>
  </si>
  <si>
    <t>1db278fc-f736-475e-b3f3-a418ea93fd64</t>
  </si>
  <si>
    <t>UFV.RS.MA.057143-1.01</t>
  </si>
  <si>
    <t>Topazio I</t>
  </si>
  <si>
    <t>7cb28484-c7e9-4926-99bd-8434a915dc4a</t>
  </si>
  <si>
    <t>EOL.CV.BA.054136-2.01</t>
  </si>
  <si>
    <t>Tornado</t>
  </si>
  <si>
    <t>62f3bc85-a1ce-43c9-a0d3-6aacc220d5bc</t>
  </si>
  <si>
    <t>UTE.GN.SP.030258-9.04</t>
  </si>
  <si>
    <t>Torre Eldorado</t>
  </si>
  <si>
    <t>e4260e3e-9fff-4a1c-80c8-17a1639e357d</t>
  </si>
  <si>
    <t>UTE.AI.MG.029724-0.01</t>
  </si>
  <si>
    <t>Total</t>
  </si>
  <si>
    <t>662f5eaf-9240-4298-bf1a-9c62fd14637c</t>
  </si>
  <si>
    <t>PCH.PH.RS.033830-3.01</t>
  </si>
  <si>
    <t>Touros IV</t>
  </si>
  <si>
    <t>2fd0cec9-0ac5-4337-bcfc-e926fffe79fb</t>
  </si>
  <si>
    <t>CGH.PH.RS.031330-0.01</t>
  </si>
  <si>
    <t>Trabuco</t>
  </si>
  <si>
    <t>0fa0aed5-4a3d-4d6b-a94e-86a158eff5b5</t>
  </si>
  <si>
    <t>EOL.CV.PR.040792-5.01</t>
  </si>
  <si>
    <t>Tradição</t>
  </si>
  <si>
    <t>DRO Expirado</t>
  </si>
  <si>
    <t>b544addc-3bb9-4ae6-a0c1-e1e252dda5a0</t>
  </si>
  <si>
    <t>EOL.CV.PR.040793-3.01</t>
  </si>
  <si>
    <t>Tradição Piloto</t>
  </si>
  <si>
    <t>af7a7b27-c54c-48f0-9b89-444e055a1e76</t>
  </si>
  <si>
    <t>UFV.RS.PE.072125-5.01</t>
  </si>
  <si>
    <t>Tragaluz</t>
  </si>
  <si>
    <t>71c92533-6193-478c-b6cb-68325f547f12</t>
  </si>
  <si>
    <t>UTE.AI.PE.028651-6.01</t>
  </si>
  <si>
    <t>Trapiche</t>
  </si>
  <si>
    <t>e8db2323-55d4-4ba2-a74a-a58471691344</t>
  </si>
  <si>
    <t>UTE.RU.SP.040200-1.01</t>
  </si>
  <si>
    <t>Tremembé</t>
  </si>
  <si>
    <t>5e763dd8-1a79-4286-9765-976f4229dc58</t>
  </si>
  <si>
    <t>PCH.PH.PR.002871-1.01</t>
  </si>
  <si>
    <t>Três Capões</t>
  </si>
  <si>
    <t>7223e3a1-1745-4be7-8065-0319637542ab</t>
  </si>
  <si>
    <t>PCH.PH.PR.035416-3.01</t>
  </si>
  <si>
    <t>Três Capões Novo</t>
  </si>
  <si>
    <t>53dcfd5f-40b0-42a1-9ccf-96c88fe6c5dd</t>
  </si>
  <si>
    <t>UFV.RS.MG.046755-3.01</t>
  </si>
  <si>
    <t>Três Marias I</t>
  </si>
  <si>
    <t>TMARIA-UFV13</t>
  </si>
  <si>
    <t>719f945d-cac9-47d0-9c0c-aa736ab81cb0</t>
  </si>
  <si>
    <t>UFV.RS.MG.046756-1.01</t>
  </si>
  <si>
    <t>Três Marias II</t>
  </si>
  <si>
    <t>3e8b15d9-7c42-4fcb-9800-3020844741ed</t>
  </si>
  <si>
    <t>UHE.PH.SP.002877-0.01</t>
  </si>
  <si>
    <t>Três Saltos</t>
  </si>
  <si>
    <t>6ba41fcd-93f3-45be-974e-a204bc20bd17</t>
  </si>
  <si>
    <t>CGH.PH.SC.031118-9.01</t>
  </si>
  <si>
    <t>Treze de Maio</t>
  </si>
  <si>
    <t>343e6df5-f1ce-42ee-b740-d2c2517ad8d4</t>
  </si>
  <si>
    <t>UTE.AI.MG.028202-2.01</t>
  </si>
  <si>
    <t>Triálcool</t>
  </si>
  <si>
    <t>Não gera (Laginha Agroindustrial) (estaria conectada na barra 307)</t>
  </si>
  <si>
    <t>3612fa8b-6880-4857-822c-6fd1bb625328</t>
  </si>
  <si>
    <t>UTE.AI.MG.050155-7.01</t>
  </si>
  <si>
    <t>Triângulo</t>
  </si>
  <si>
    <t>7760080f-5697-4024-bd1e-9ca612d18438</t>
  </si>
  <si>
    <t>UTE.AI.AL.029370-9.01</t>
  </si>
  <si>
    <t>Triunfo</t>
  </si>
  <si>
    <t>E-mail Celso 14/04/23 - Esta UTE não possui contrato de CUSD com a EQTL AL. Segundo informações da área comercial e planejamento, a UTE não SE encontra em operação, nem há previsão de geração no futuro.</t>
  </si>
  <si>
    <t>797d5e96-94f7-42bf-82ee-5275d2ca8b5e</t>
  </si>
  <si>
    <t>UTE.FL.AC.031648-2.01</t>
  </si>
  <si>
    <t>d4a16170-5ad8-4abf-a36c-db181f7a2082</t>
  </si>
  <si>
    <t>UTE.AI.SC.027901-3.01</t>
  </si>
  <si>
    <t>Trombini</t>
  </si>
  <si>
    <t>Email Marcos 7/05/18 para Marcia - Não injeta na rede. (estaria conectada na barra 2893)</t>
  </si>
  <si>
    <t>2469da51-d03a-4301-ac06-cf342a0987c8</t>
  </si>
  <si>
    <t>UHE.PH.MG.002886-0.02</t>
  </si>
  <si>
    <t>Tronqueiras</t>
  </si>
  <si>
    <t>c9d81dbd-8eab-4e79-add5-7bf23ec3fe53</t>
  </si>
  <si>
    <t>UTE.CM.RJ.029507-8.01</t>
  </si>
  <si>
    <t>TRT</t>
  </si>
  <si>
    <t>9f0fad9f-d53c-4bf5-b520-12edb70ccf85</t>
  </si>
  <si>
    <t>EOL.CV.SC.032016-1.01</t>
  </si>
  <si>
    <t>Tubarão P&amp;D</t>
  </si>
  <si>
    <t>d4003cad-74db-4f46-a696-60cf53fdb14f</t>
  </si>
  <si>
    <t>EOL.CV.SC.050783-0.01</t>
  </si>
  <si>
    <t>Tubarão P&amp;D 2</t>
  </si>
  <si>
    <t>7a8a7275-a44e-4a74-86ca-b99324e23474</t>
  </si>
  <si>
    <t>CGH.PH.MT.029209-5.01</t>
  </si>
  <si>
    <t>Tucunaré</t>
  </si>
  <si>
    <t>Não gera - Esta geração está desativada e não é mais contabilizada pela Energisa MT.</t>
  </si>
  <si>
    <t>2a98a2db-bc92-43c3-b953-b5e90985c8a5</t>
  </si>
  <si>
    <t>PCH.PH.RJ.028798-9.01</t>
  </si>
  <si>
    <t>Tudelândia</t>
  </si>
  <si>
    <t>MACABUPCH069</t>
  </si>
  <si>
    <t>eb884b1d-40da-4e1f-a767-84c6c8ec1d65</t>
  </si>
  <si>
    <t>PCH.PH.MG.001047-2.01</t>
  </si>
  <si>
    <t>Túlio Cordeiro de Mello (Antiga Granada)</t>
  </si>
  <si>
    <t>b89e5825-857a-44ce-8c89-fd1c31b04f45</t>
  </si>
  <si>
    <t>PCH.PH.SC.035764-2.01</t>
  </si>
  <si>
    <t>Tupitinga</t>
  </si>
  <si>
    <t>99158bf6-3997-4010-809e-2478e4905737</t>
  </si>
  <si>
    <t>CGH.PH.SP.002896-7.01</t>
  </si>
  <si>
    <t>Turvinho</t>
  </si>
  <si>
    <t>9bdd3da1-3c35-499f-9707-d515e437779f</t>
  </si>
  <si>
    <t>UTE.AI.MG.044551-7.01</t>
  </si>
  <si>
    <t>Uberaba 2</t>
  </si>
  <si>
    <t>UBER12-MG138</t>
  </si>
  <si>
    <t>7f892f6d-08ef-43a1-8a70-11f6973c532d</t>
  </si>
  <si>
    <t>UTE.RU.MG.030728-9.01</t>
  </si>
  <si>
    <t>Uberlândia</t>
  </si>
  <si>
    <t>ea7438ca-67ae-4a0d-83ce-0ce5a58ee108</t>
  </si>
  <si>
    <t>CGH.PH.MG.027139-0.01</t>
  </si>
  <si>
    <t>Ubirajara Machado de Moraes</t>
  </si>
  <si>
    <t>f28fdd32-6faf-4cd6-b264-c7fa04e88439</t>
  </si>
  <si>
    <t>EOL.CV.RJ.029003-3.01</t>
  </si>
  <si>
    <t>UEE Maravilha</t>
  </si>
  <si>
    <t>(será conectada na barra 1774)</t>
  </si>
  <si>
    <t>900bad53-65af-495c-a4a2-2a6f4be1bc29</t>
  </si>
  <si>
    <t>UTE.AI.SP.028366-5.01</t>
  </si>
  <si>
    <t>UFA</t>
  </si>
  <si>
    <t>FLORE-BIO138</t>
  </si>
  <si>
    <t>Usina Alto Alegre Açúcar e Álcool LTDA</t>
  </si>
  <si>
    <t>d1fb14d4-dae6-44dd-a529-ea0475f7b0aa</t>
  </si>
  <si>
    <t>UTE.AI.PR.031034-4.01</t>
  </si>
  <si>
    <t>UFL</t>
  </si>
  <si>
    <t>FLORPO-PR138</t>
  </si>
  <si>
    <t>(Alto Alegre Florestópolis)</t>
  </si>
  <si>
    <t>cf442eb6-55ab-4054-b007-1f6d6557ce9d</t>
  </si>
  <si>
    <t>UTE.AI.PR.028367-3.01</t>
  </si>
  <si>
    <t>UJU</t>
  </si>
  <si>
    <t>AALEGR-PR138</t>
  </si>
  <si>
    <t>855d24f3-28b7-47c3-99d4-d7cf793a81d5</t>
  </si>
  <si>
    <t>UTE.AI.PR.051729-1.01</t>
  </si>
  <si>
    <t>UJU Bio</t>
  </si>
  <si>
    <t>59448e9f-7fce-436b-af14-7c45af334b24</t>
  </si>
  <si>
    <t>PCH.PH.MG.028673-7.01</t>
  </si>
  <si>
    <t>Unaí Baixo</t>
  </si>
  <si>
    <t>3e81ba30-c8e7-4d93-81c1-3378ca2f4490</t>
  </si>
  <si>
    <t>UFV.RS.SC.066942-3.01</t>
  </si>
  <si>
    <t>Uni Peças Especiais Pvc</t>
  </si>
  <si>
    <t>CRICIU-SC069</t>
  </si>
  <si>
    <t>E-mail Letícia 29/09/23 - Equivalentada na carga</t>
  </si>
  <si>
    <t>871447d4-91c9-4d97-9ba1-725c632ee26d</t>
  </si>
  <si>
    <t>UTE.AI.SP.027750-9.01</t>
  </si>
  <si>
    <t>Unialco</t>
  </si>
  <si>
    <t>392e912b-83b1-4b81-828d-ce3184f116f8</t>
  </si>
  <si>
    <t>UTE.AI.PE.028694-0.01</t>
  </si>
  <si>
    <t>União</t>
  </si>
  <si>
    <t>323eb9ca-3554-4d27-bb74-0159bf265d6a</t>
  </si>
  <si>
    <t>UTE.GN.SP.044739-0.01</t>
  </si>
  <si>
    <t>Unidade de Tratamento de Gás Monteiro Lobato (UTGCA)</t>
  </si>
  <si>
    <t>E-mail Anderson 08/05/23: Em 06/22, realizamos reunião com a Petrobras, porém até a presente data não houve retorno ou desdobramento sobre o acesso</t>
  </si>
  <si>
    <t>546e7d98-a0b1-47be-8107-37fdf34a90bc</t>
  </si>
  <si>
    <t>UTE.AI.SP.030264-3.01</t>
  </si>
  <si>
    <t>Univalem Bioenergia</t>
  </si>
  <si>
    <t>UNIVA-BIO013</t>
  </si>
  <si>
    <t>07eff3f0-74b4-4855-8643-000a0c9f8cca</t>
  </si>
  <si>
    <t>UTE.AI.SC.027951-0.01</t>
  </si>
  <si>
    <t>Urbano Jaraguá</t>
  </si>
  <si>
    <t>Email Marcos 7/05/18 para Marcia - Não injeta na rede. (estaria conectada na barra 2784)</t>
  </si>
  <si>
    <t>108ccced-9ef6-426c-9641-c57b697dcf91</t>
  </si>
  <si>
    <t>UTE.RU.SP.053511-7.01</t>
  </si>
  <si>
    <t>URE Lara</t>
  </si>
  <si>
    <t>01a279f3-4ac4-4b63-8ff2-f0cc66433997</t>
  </si>
  <si>
    <t>UTE.RU.SP.047430-4.01</t>
  </si>
  <si>
    <t>URE Valoriza Santos</t>
  </si>
  <si>
    <t>35c5affa-00f0-4506-8e4c-9dd5d1eab6ec</t>
  </si>
  <si>
    <t>UTE.AI.GO.060595-6.01</t>
  </si>
  <si>
    <t>Uruaçu Açúcar e Álcool</t>
  </si>
  <si>
    <t>64aa4cf1-45b8-4b8e-80d0-f328cc1cb762</t>
  </si>
  <si>
    <t>UTE.AI.AL.028037-2.01</t>
  </si>
  <si>
    <t>Uruba</t>
  </si>
  <si>
    <t>866694b3-3cf8-4c8a-a2f4-a3ca45e965ff</t>
  </si>
  <si>
    <t>PCH.PH.RO.029526-4.01</t>
  </si>
  <si>
    <t>Urubu</t>
  </si>
  <si>
    <t>1a0aca9e-2b2d-4f76-9def-31e853336cc7</t>
  </si>
  <si>
    <t>UTE.AI.PR.029144-7.01</t>
  </si>
  <si>
    <t>Usaciga</t>
  </si>
  <si>
    <t>CGAUCH-PR138</t>
  </si>
  <si>
    <t>7d94bbde-7415-4d60-9744-cdefa97f3fdf</t>
  </si>
  <si>
    <t>UTE.AI.PR.029780-1.01</t>
  </si>
  <si>
    <t>Usaçúcar - Terra Rica</t>
  </si>
  <si>
    <t>(Santa Terezinha)</t>
  </si>
  <si>
    <t>a15289c3-f629-4d81-ae16-c357b3d9815e</t>
  </si>
  <si>
    <t>UFV.RS.RO.053687-3.01</t>
  </si>
  <si>
    <t>Usf-bernardo Alimentos</t>
  </si>
  <si>
    <t>JIPAR2-RO069</t>
  </si>
  <si>
    <t>24a645c1-4009-4836-924c-943f7ea34927</t>
  </si>
  <si>
    <t>UTE.AI.PR.029575-2.01</t>
  </si>
  <si>
    <t>USI (Antiga Unidade Santo Inácio - USI)</t>
  </si>
  <si>
    <t>30ffc199-6be6-4f56-b763-c87d0832b6d5</t>
  </si>
  <si>
    <t>UTE.AI.PR.031968-6.01</t>
  </si>
  <si>
    <t>USI BIO</t>
  </si>
  <si>
    <t>(Antiga Unidade Santo Inácio - USI) 2 unidades representadas nesta barra: 30 MW + 10 MW (40 MW)</t>
  </si>
  <si>
    <t>6257a668-3165-46ea-93d2-3570b9308be7</t>
  </si>
  <si>
    <t>UTE.FL.MG.028604-4.01</t>
  </si>
  <si>
    <t>Usiminas</t>
  </si>
  <si>
    <t>Não injeta (estaria representada na barra 9040)</t>
  </si>
  <si>
    <t>f93ab9fe-4591-45ea-b976-a80eab0158cd</t>
  </si>
  <si>
    <t>UTE.FL.MG.029480-2.01</t>
  </si>
  <si>
    <t>Usiminas 2</t>
  </si>
  <si>
    <t>Não injeta (estaria representada na barra 9045)</t>
  </si>
  <si>
    <t>0bd68e86-a9e8-4237-959f-b6b6ba66fef9</t>
  </si>
  <si>
    <t>UTE.AI.SP.029665-1.01</t>
  </si>
  <si>
    <t>Usina Bonfim</t>
  </si>
  <si>
    <t>Cosan Bonfim</t>
  </si>
  <si>
    <t>76c93619-c51e-4c9d-b61e-f5ecadd09b6f</t>
  </si>
  <si>
    <t>UTE.AI.MG.030533-2.01</t>
  </si>
  <si>
    <t>Usina Coruripe Açúcar e Álcool</t>
  </si>
  <si>
    <t>8330fc5b-43d6-49e5-946c-11d4ce47e484</t>
  </si>
  <si>
    <t>UTE.AI.SP.002019-2.01</t>
  </si>
  <si>
    <t>Usina da Pedra</t>
  </si>
  <si>
    <t>PEDRA-BIO069</t>
  </si>
  <si>
    <t>bee693c3-491e-4c50-a4f1-24287d31e651</t>
  </si>
  <si>
    <t>UTE.AI.SP.028209-0.01</t>
  </si>
  <si>
    <t>Usina da Serra</t>
  </si>
  <si>
    <t>IBA+BTBIO138</t>
  </si>
  <si>
    <t>ae859f42-f822-4a7f-83c8-e983701328c2</t>
  </si>
  <si>
    <t>CGH.PH.GO.028193-0.01</t>
  </si>
  <si>
    <t>Usina do Rio Bonito I</t>
  </si>
  <si>
    <t>6afe304f-a650-46f8-a5da-deb42703eec5</t>
  </si>
  <si>
    <t>UTE.AI.MG.029688-0.01</t>
  </si>
  <si>
    <t>Usina Monte Alegre</t>
  </si>
  <si>
    <t>ba76f9e7-2c0a-4e24-8c34-b95a97144486</t>
  </si>
  <si>
    <t>UTE.AI.SP.028060-7.01</t>
  </si>
  <si>
    <t>Usina São Luiz</t>
  </si>
  <si>
    <t>OURIN2BIO013</t>
  </si>
  <si>
    <t>f84a3bd5-9ec4-46c4-81b4-8808f219be56</t>
  </si>
  <si>
    <t>UTE.FL.MG.029473-0.01</t>
  </si>
  <si>
    <t>Usipar Industria e Comercio</t>
  </si>
  <si>
    <t>N.SERRBIO138</t>
  </si>
  <si>
    <t>antiga UTE Siderpita</t>
  </si>
  <si>
    <t>603cc43f-bbbe-4ff4-8dc5-e2c79f608ba9</t>
  </si>
  <si>
    <t>UTE.GN.MG.032658-5.01</t>
  </si>
  <si>
    <t>UT UGPU Itabirito</t>
  </si>
  <si>
    <t>ITABI3-MG138</t>
  </si>
  <si>
    <t>Injeta via SE consumidor - Air Liquide</t>
  </si>
  <si>
    <t>c129b8ef-5a87-447b-8a7a-2126c5de086b</t>
  </si>
  <si>
    <t>UTE.PE.RR.051424-1.01</t>
  </si>
  <si>
    <t>UTX Amajari</t>
  </si>
  <si>
    <t>1f232e0b-f713-43df-8675-187f50949975</t>
  </si>
  <si>
    <t>UTE.PE.RR.051456-0.01</t>
  </si>
  <si>
    <t>UTX Pacaraima</t>
  </si>
  <si>
    <t>dcdf4261-92a0-459b-81a7-c0e8eb7f59be</t>
  </si>
  <si>
    <t>UTE.PE.RR.051464-0.01</t>
  </si>
  <si>
    <t>UTX Uiramutã</t>
  </si>
  <si>
    <t>da1d04ce-5ae2-4f27-a73d-791b20366a16</t>
  </si>
  <si>
    <t>CGH.PH.SC.035739-1.01</t>
  </si>
  <si>
    <t>Uvaiá</t>
  </si>
  <si>
    <t>SEARA--SC069</t>
  </si>
  <si>
    <t>99cf7d2e-8078-4689-b84f-a5a885caf3ae</t>
  </si>
  <si>
    <t>UTE.AI.PR.028146-8.01</t>
  </si>
  <si>
    <t>Vale do Ivaí</t>
  </si>
  <si>
    <t>MARIAL-PR138</t>
  </si>
  <si>
    <t>(Renuka) E-mail Márcia 17/05/18 - não injeta na rede da Copel</t>
  </si>
  <si>
    <t>1edfd22d-6a9f-41e5-9abb-b3cef133c998</t>
  </si>
  <si>
    <t>UTE.AI.PR.030364-0.01</t>
  </si>
  <si>
    <t>Vale do Ivaí - Cambuí</t>
  </si>
  <si>
    <t>BARFER-PR138</t>
  </si>
  <si>
    <t>9f3d91e9-c6aa-46be-a11f-bf9a65a8cad2</t>
  </si>
  <si>
    <t>PCH.PH.RS.032823-5.01</t>
  </si>
  <si>
    <t>Vale do Leite</t>
  </si>
  <si>
    <t>b6e66ec9-0cfe-44cb-8070-66a6e66b5563</t>
  </si>
  <si>
    <t>UTE.AI.SP.035073-7.01</t>
  </si>
  <si>
    <t>Vale do Paraná</t>
  </si>
  <si>
    <t>V.PAR-BIO138</t>
  </si>
  <si>
    <t>Suzanapolis</t>
  </si>
  <si>
    <t>857661e0-f0b1-4019-b221-77c9096a668a</t>
  </si>
  <si>
    <t>UTE.AI.MG.028934-5.01</t>
  </si>
  <si>
    <t>Vale do Paranaíba</t>
  </si>
  <si>
    <t>Empreendimento Cancelado (estaria conectada na barra 307)</t>
  </si>
  <si>
    <t>08ac78a8-a893-459a-be8d-42a337847945</t>
  </si>
  <si>
    <t>UTE.AI.MG.030371-2.01</t>
  </si>
  <si>
    <t>Vale do Pontal (Antiga Cabrera)</t>
  </si>
  <si>
    <t>VSSIMA-MG138</t>
  </si>
  <si>
    <t>078c8e52-ec55-4ecf-841e-b216cab02055</t>
  </si>
  <si>
    <t>UTE.AI.MG.038172-1.01</t>
  </si>
  <si>
    <t>Vale do Pontal 2</t>
  </si>
  <si>
    <t>43367d96-b27f-4ee2-aea8-fc6ec8e9027f</t>
  </si>
  <si>
    <t>UTE.AI.SP.002958-0.01</t>
  </si>
  <si>
    <t>Vale do Rosário</t>
  </si>
  <si>
    <t>V.ROS-BIO138</t>
  </si>
  <si>
    <t>a23fc32a-1825-44dc-a606-1ebac6c11519</t>
  </si>
  <si>
    <t>UTE.AI.MG.030046-2.01</t>
  </si>
  <si>
    <t>Vale do São Simão</t>
  </si>
  <si>
    <t>Revogada - Email Daniel 13/mar/19 - teve sua desconexão formalizada em 01/06/2017 (estaria conectada na barra 7158)</t>
  </si>
  <si>
    <t>4bb3d1d6-dc94-45dd-a590-58b4ff3cd6f0</t>
  </si>
  <si>
    <t>UTE.AI.MG.030034-9.01</t>
  </si>
  <si>
    <t>Vale do Tijuco</t>
  </si>
  <si>
    <t>VTIJU-BIO138</t>
  </si>
  <si>
    <t>08a9d6fc-9dad-4efc-81fd-086310b09765</t>
  </si>
  <si>
    <t>UTE.AI.MG.030473-5.01</t>
  </si>
  <si>
    <t>Vale do Tijuco II</t>
  </si>
  <si>
    <t>3c326bc2-351b-4316-9ee4-40e034be2ca8</t>
  </si>
  <si>
    <t>UTE.AI.GO.028116-6.01</t>
  </si>
  <si>
    <t>Vale do Verdão</t>
  </si>
  <si>
    <t>2dcc65ba-eaf1-4141-8f2c-07b0b31e2388</t>
  </si>
  <si>
    <t>UTE.FL.MG.029595-7.02</t>
  </si>
  <si>
    <t>Valinho</t>
  </si>
  <si>
    <t>DIVIN2-MG138</t>
  </si>
  <si>
    <t>edfbaf3f-7ebf-40e8-ae60-7f86a097d54f</t>
  </si>
  <si>
    <t>UTE.RU.SP.054854-5.01</t>
  </si>
  <si>
    <t>Valorgas Catanduva</t>
  </si>
  <si>
    <t>26e069f0-ec6b-4620-8b60-ac718030c729</t>
  </si>
  <si>
    <t>CGH.PH.BA.029699-6.01</t>
  </si>
  <si>
    <t>Vargido</t>
  </si>
  <si>
    <t>38de2e5e-f28a-4238-b39d-dcdb3a70f09d</t>
  </si>
  <si>
    <t>PCH.PH.MG.027729-0.01</t>
  </si>
  <si>
    <t>Varginha</t>
  </si>
  <si>
    <t>489df6a6-4ed7-4b71-a3e9-10b7bf339d88</t>
  </si>
  <si>
    <t>CGH.PH.SC.029158-7.02</t>
  </si>
  <si>
    <t>Varginha Jelu</t>
  </si>
  <si>
    <t>671d9a2c-f643-4654-ad83-703419fa6ab7</t>
  </si>
  <si>
    <t>PCH.PH.MG.027572-7.01</t>
  </si>
  <si>
    <t>Várzea Alegre</t>
  </si>
  <si>
    <t>a46a0c1e-cd17-4b2c-a930-2a5ec7f43120</t>
  </si>
  <si>
    <t>CGH.PH.PR.033372-7.01</t>
  </si>
  <si>
    <t>Velha</t>
  </si>
  <si>
    <t>b235268b-892f-43ea-ae71-6f3fbaca8f16</t>
  </si>
  <si>
    <t>UFV.RS.BA.045706-0.01</t>
  </si>
  <si>
    <t>Velho Chico (Fazenda AMCOS)</t>
  </si>
  <si>
    <t>d3fc0460-db86-409c-8b83-f9ef36e9de5e</t>
  </si>
  <si>
    <t>UFV.RS.PE.051965-0.01</t>
  </si>
  <si>
    <t>Venosan</t>
  </si>
  <si>
    <t>MRRII--PE069</t>
  </si>
  <si>
    <t>dc1f974f-44ae-4247-9729-72a1ade136ce</t>
  </si>
  <si>
    <t>EOL.CV.BA.054137-0.01</t>
  </si>
  <si>
    <t>Ventania</t>
  </si>
  <si>
    <t>faf807b9-a14d-416e-861a-1b2e8d53f57d</t>
  </si>
  <si>
    <t>EOL.CV.SC.050084-4.01</t>
  </si>
  <si>
    <t>Vento Meridional Oeste I</t>
  </si>
  <si>
    <t>2b773ba0-1ac2-4a8c-8709-5600d89be960</t>
  </si>
  <si>
    <t>EOL.CV.BA.031758-6.01</t>
  </si>
  <si>
    <t>Ventos da Bahia II</t>
  </si>
  <si>
    <t>IRECE--BA138</t>
  </si>
  <si>
    <t>60d0d149-7673-4dfa-ae01-0c8ab4f087ab</t>
  </si>
  <si>
    <t>EOL.CV.BA.031770-5.01</t>
  </si>
  <si>
    <t>Ventos da Bahia IV</t>
  </si>
  <si>
    <t>163a6e9a-855e-4916-9c4f-6f1fc808327b</t>
  </si>
  <si>
    <t>EOL.CV.BA.031771-3.01</t>
  </si>
  <si>
    <t>Ventos da Bahia VIII</t>
  </si>
  <si>
    <t>e36c2999-326d-4986-84c0-5b1b556774c4</t>
  </si>
  <si>
    <t>UTE.RU.SC.052078-0.01</t>
  </si>
  <si>
    <t>Veolia Biguaçu</t>
  </si>
  <si>
    <t>1fe9437c-36fa-4eaf-ab9d-a88f70e2e56f</t>
  </si>
  <si>
    <t>UTE.RU.SP.049624-3.01</t>
  </si>
  <si>
    <t>Veolia Iperó</t>
  </si>
  <si>
    <t>a3b431d9-3f00-4eb3-a2e8-b7e269cf74c7</t>
  </si>
  <si>
    <t>UTE.FL.BA.029014-9.01</t>
  </si>
  <si>
    <t>Veracel</t>
  </si>
  <si>
    <t>VERACEUTE</t>
  </si>
  <si>
    <t>VERACEL</t>
  </si>
  <si>
    <t>4d1db6c8-db87-4562-a6da-0c63bc5d2438</t>
  </si>
  <si>
    <t>PCH.PH.GO.031768-3.01</t>
  </si>
  <si>
    <t>Verde 02 Baixo</t>
  </si>
  <si>
    <t>MONTIV-GO069</t>
  </si>
  <si>
    <t>a769ef91-80cc-43da-a079-95d19462906d</t>
  </si>
  <si>
    <t>PCH.PH.GO.035761-8.01</t>
  </si>
  <si>
    <t>Verde 03</t>
  </si>
  <si>
    <t>ACREUN-GO138</t>
  </si>
  <si>
    <t>d233995d-6234-4eb1-846e-aebca602fc4a</t>
  </si>
  <si>
    <t>PCH.PH.MS.029260-5.01</t>
  </si>
  <si>
    <t>Verde 4</t>
  </si>
  <si>
    <t>073c74e6-9baf-4a35-bffb-e0836730a699</t>
  </si>
  <si>
    <t>PCH.PH.MS.029261-3.01</t>
  </si>
  <si>
    <t>Verde 4A</t>
  </si>
  <si>
    <t>83f72afd-10cd-480d-acd5-89eb1310d66b</t>
  </si>
  <si>
    <t>PCH.PH.GO.030973-7.01</t>
  </si>
  <si>
    <t>Verde 8</t>
  </si>
  <si>
    <t>VERDE8PCH138</t>
  </si>
  <si>
    <t>b77ce1ca-eee2-42a7-9a1e-45f9ed80c935</t>
  </si>
  <si>
    <t>UFV.RS.BA.033588-6.01</t>
  </si>
  <si>
    <t>Verde Vale III</t>
  </si>
  <si>
    <t>IGAPO2-BA069</t>
  </si>
  <si>
    <t>bdcc424c-f5be-4e1f-8525-8a3069a242e4</t>
  </si>
  <si>
    <t>CGH.PH.MG.031566-4.01</t>
  </si>
  <si>
    <t>Vermelho Velho</t>
  </si>
  <si>
    <t>GD.MG.000.020.313</t>
  </si>
  <si>
    <t>8d89e413-f4da-467f-ae82-6a558c404fc0</t>
  </si>
  <si>
    <t>UTE.AI.SP.029270-2.01</t>
  </si>
  <si>
    <t>Vertente</t>
  </si>
  <si>
    <t>VERTENTE-013</t>
  </si>
  <si>
    <t>aae749b2-0800-41cd-8033-098099f6a6a2</t>
  </si>
  <si>
    <t>UTE.PE.SP.040797-6.01</t>
  </si>
  <si>
    <t>Vesta</t>
  </si>
  <si>
    <t>Usina não considerada nas previsões do PAR/PEL 24-28 E-mail Daniel Gomes 10/10/2022: Essa UTE de cogeração já existe na planta de subestação AT de cliente particular BRASKEM, sem exportação de energia via sistema AT da Enel SP, com a autorização junto a Enel SP. Esse cliente A2 continuará com seu contrato de demanda de Ponta e Fora Ponta com a Enel SP</t>
  </si>
  <si>
    <t>8958d31a-4c81-4417-ade0-c0312fddda52</t>
  </si>
  <si>
    <t>UTE.FL.MS.029236-2.01</t>
  </si>
  <si>
    <t>Vetorial</t>
  </si>
  <si>
    <t>opera no modo isolado para atender ao consumidor - Carga isolada</t>
  </si>
  <si>
    <t>b34366d8-8666-4c28-b2aa-d0d15b0f4edf</t>
  </si>
  <si>
    <t>UTE.FL.MS.030384-4.01</t>
  </si>
  <si>
    <t>Vetorial Corumbá</t>
  </si>
  <si>
    <t>CORUM2-MS138</t>
  </si>
  <si>
    <t>275bbe75-56b9-4431-b370-d84ec0e77439</t>
  </si>
  <si>
    <t>PCH.PH.ES.000261-5.01</t>
  </si>
  <si>
    <t>Viçosa (Antiga Bicame)</t>
  </si>
  <si>
    <t>VICOSA-ES069</t>
  </si>
  <si>
    <t>2f52f5a3-fde2-4c9d-97a7-c3938a5a7155</t>
  </si>
  <si>
    <t>PCH.PH.SC.029072-6.01</t>
  </si>
  <si>
    <t>Victor Baptista Adami (Antiga Passos Maia)</t>
  </si>
  <si>
    <t>22a3d24c-c19c-43ab-b9e9-e67e6b5066d2</t>
  </si>
  <si>
    <t>UTE.FL.MA.028917-5.01</t>
  </si>
  <si>
    <t>Viena</t>
  </si>
  <si>
    <t>0a349fcf-7167-47c5-ac7c-c7ff55c81401</t>
  </si>
  <si>
    <t>UTE.PE.RO.003013-9.01</t>
  </si>
  <si>
    <t>Vila de Extrema</t>
  </si>
  <si>
    <t>25952204-dc71-49e6-9ff5-8b1937fa1380</t>
  </si>
  <si>
    <t>PCH.PH.PR.037822-4.01</t>
  </si>
  <si>
    <t>Vila Galupo</t>
  </si>
  <si>
    <t>db38c65c-f6d7-40ae-b75e-5e74e9ff3646</t>
  </si>
  <si>
    <t>UTE.PE.RO.027862-9.01</t>
  </si>
  <si>
    <t>Vilhena</t>
  </si>
  <si>
    <t>DESATIVADA</t>
  </si>
  <si>
    <t>6cf095aa-42da-4554-b423-e46f8d718946</t>
  </si>
  <si>
    <t>UTE.AI.SP.003035-0.01</t>
  </si>
  <si>
    <t>Viralcool</t>
  </si>
  <si>
    <t>VIRALC-SP138</t>
  </si>
  <si>
    <t>09716b65-c666-4cf0-a5e6-f2b1fc95b1d5</t>
  </si>
  <si>
    <t>UTE.AI.SP.030851-0.01</t>
  </si>
  <si>
    <t>Viralcool 2</t>
  </si>
  <si>
    <t>2fa273ff-6e0c-4c83-aeaf-605e9408418a</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</si>
  <si>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</si>
  <si>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</si>
  <si>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</si>
  <si>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</si>
  <si>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93656ad3-6c8a-40f4-9135-d2e4d7303759</t>
  </si>
  <si>
    <t>UTE.AI.MS.029994-4.01</t>
  </si>
  <si>
    <t>Vista Alegre I (Antiga Energética Vista Alegre)</t>
  </si>
  <si>
    <t>MARACA-MS138</t>
  </si>
  <si>
    <t>9de0013c-9d63-480d-b04e-49b52b9ef0ce</t>
  </si>
  <si>
    <t>UTE.AI.MS.031702-0.01</t>
  </si>
  <si>
    <t>Vista Alegre II</t>
  </si>
  <si>
    <t>ece0b434-93c6-4ff2-9919-9df406eaa016</t>
  </si>
  <si>
    <t>CGH.PH.MG.031970-8.01</t>
  </si>
  <si>
    <t>Vista Verde</t>
  </si>
  <si>
    <t>GD - Ocorreu o descredenciamento do PIE S.Cristovão Energia entre meados de 2017/2018, a fim de possibilitar ligação da unidade consumidora com minigeração distribuída nos termos da /RES.ANEEL 482/12 (CGH VISTA VERDE)</t>
  </si>
  <si>
    <t>49a5b558-058c-40c6-a1a2-f9c52f2ea283</t>
  </si>
  <si>
    <t>EOL.CV.PB.029075-0.01</t>
  </si>
  <si>
    <t>Vitória</t>
  </si>
  <si>
    <t>bad117c5-8d5b-4fd0-a2ca-2fe54594733d</t>
  </si>
  <si>
    <t>UFV.RS.ES.043225-3.01</t>
  </si>
  <si>
    <t>Vitoria Stone</t>
  </si>
  <si>
    <t>CIVIT--ES138</t>
  </si>
  <si>
    <t>3a184e52-0037-4676-a0ab-ff5a4b5cc578</t>
  </si>
  <si>
    <t>PCH.PH.PR.027549-2.01</t>
  </si>
  <si>
    <t>Vitorino</t>
  </si>
  <si>
    <t>497acc37-0a67-452e-b930-9f8ff3ee8e0a</t>
  </si>
  <si>
    <t>CGH.PH.MG.030949-4.01</t>
  </si>
  <si>
    <t>Volta Grande</t>
  </si>
  <si>
    <t>(CAETÉ)  E-mail 23/05/2018 - Não há contratos de uso/conexão celebrados. Encontra-se na área de concessão da CEMIG. -  Não encontramos estudos de acesso.</t>
  </si>
  <si>
    <t>08ee14ca-0044-4c26-9504-90922fb11270</t>
  </si>
  <si>
    <t>CGH.PH.SC.030494-8.02</t>
  </si>
  <si>
    <t>cd672fc1-7b16-45de-be4a-934506e8b02b</t>
  </si>
  <si>
    <t>UTE.AI.MG.028540-4.01</t>
  </si>
  <si>
    <t>38daba76-8e73-4f0c-b911-c12e3954638e</t>
  </si>
  <si>
    <t>UTE.PE.RN.031501-0.01</t>
  </si>
  <si>
    <t>Walmart Santa Maria</t>
  </si>
  <si>
    <t>126f33f4-27d4-45af-8514-1eae3d86e5c1</t>
  </si>
  <si>
    <t>UHE.PH.MG.000110-4.01</t>
  </si>
  <si>
    <t>Walter Rossi (Antiga Antas II)</t>
  </si>
  <si>
    <t>7853b6c7-751c-4f64-a119-5390cf1a4536</t>
  </si>
  <si>
    <t>CGH.PH.SC.029589-2.01</t>
  </si>
  <si>
    <t>Wasser Kraft</t>
  </si>
  <si>
    <t>ecfa941a-9de8-4a9a-b364-8a592a1dabb8</t>
  </si>
  <si>
    <t>UTE.AI.MG.029122-6.01</t>
  </si>
  <si>
    <t>WD</t>
  </si>
  <si>
    <t>WDPCT-BIO138</t>
  </si>
  <si>
    <t>406eee9a-866a-4941-bc50-a75b2ad21393</t>
  </si>
  <si>
    <t>CGH.PH.SC.029384-9.01</t>
  </si>
  <si>
    <t>Wiggers</t>
  </si>
  <si>
    <t>78583f7e-bdb4-40d4-a010-fb6463b261a7</t>
  </si>
  <si>
    <t>CGH.PH.SC.030845-5.01</t>
  </si>
  <si>
    <t>Willy Faller</t>
  </si>
  <si>
    <t>609b7129-a7a6-4f9a-99f9-ce5f502e982b</t>
  </si>
  <si>
    <t>EOL.CV.RS.031302-5.01</t>
  </si>
  <si>
    <t>Xangri-lá</t>
  </si>
  <si>
    <t>XANGRIEOL034</t>
  </si>
  <si>
    <t>ec3f1850-a022-46fa-8f2e-ef8b9241f270</t>
  </si>
  <si>
    <t>EOL.CV.PE.029011-4.01</t>
  </si>
  <si>
    <t>Xavante</t>
  </si>
  <si>
    <t>5283/5133</t>
  </si>
  <si>
    <t>RIBEIR-PE069/PIRAPA-PE069</t>
  </si>
  <si>
    <t>c0361f6b-ede8-48de-b49a-d202f45b0285</t>
  </si>
  <si>
    <t>PCH.PH.SC.030263-5.01</t>
  </si>
  <si>
    <t>Xavantina</t>
  </si>
  <si>
    <t>638417d2-3544-46fa-9a43-f7f698bed456</t>
  </si>
  <si>
    <t>PCH.PH.RJ.003058-9.01</t>
  </si>
  <si>
    <t>Xavier</t>
  </si>
  <si>
    <t>E-mail Alexandre 15/10/20 - A Usina Xavier deixou de existir em 2011 com a tragédia que ocorreu lá, por conta daquelas chuvas à época. No lugar não foi acrescentado nada por enquanto, nem mesmo GD.</t>
  </si>
  <si>
    <t>c22886f5-1816-49e3-8c9d-281a3296e63b</t>
  </si>
  <si>
    <t>PCH.PH.MG.003059-7.01</t>
  </si>
  <si>
    <t>Xicão</t>
  </si>
  <si>
    <t>TCOR1-PCH138</t>
  </si>
  <si>
    <t>af39b37b-7183-44cf-b012-ede3e2c4475f</t>
  </si>
  <si>
    <t>PCH.PH.GO.031327-0.01</t>
  </si>
  <si>
    <t>Ypê</t>
  </si>
  <si>
    <t>YPE---PCH138</t>
  </si>
  <si>
    <t>0856f063-3601-409b-a5f0-7b9eb85ddf4c</t>
  </si>
  <si>
    <t>UTE.AI.SP.028325-8.01</t>
  </si>
  <si>
    <t>Zanin</t>
  </si>
  <si>
    <t>dd8acb2d-9498-477e-8dd8-95a67381ae5b</t>
  </si>
  <si>
    <t>PCH.PH.MG.030597-9.01</t>
  </si>
  <si>
    <t>Zé Tunin</t>
  </si>
  <si>
    <t>eaec6a06-d13c-46f3-ba78-24c43502851c</t>
  </si>
  <si>
    <t>PCH.PH.SC.037673-6.01</t>
  </si>
  <si>
    <t>Zimlich</t>
  </si>
  <si>
    <t>bd6a060c-ee3b-4af1-9880-bf437a3f53e2</t>
  </si>
  <si>
    <t>UFV.RS.SP.064470-6.01</t>
  </si>
  <si>
    <t>Zodiac Produtos Farmacêuticos</t>
  </si>
  <si>
    <t>c0f76357-de21-47eb-bcca-6ec7766ff351</t>
  </si>
  <si>
    <t>EOL.CV.BA.054140-0.01</t>
  </si>
  <si>
    <t>Zonda</t>
  </si>
  <si>
    <t>fc5802d0-ede0-426b-86d3-c7a365385100</t>
  </si>
  <si>
    <t>UFV.RS.ES.072167-0.01</t>
  </si>
  <si>
    <t>Zucchi</t>
  </si>
  <si>
    <t>Data Operação</t>
  </si>
  <si>
    <t>UF</t>
  </si>
  <si>
    <t>UHE.PH.MG.029458-6.02</t>
  </si>
  <si>
    <t>UFV.RS.RS.071626-0.01</t>
  </si>
  <si>
    <t>UTE.AI.SP.030199-0.01</t>
  </si>
  <si>
    <t>UTE.AI.GO.030025-0.01</t>
  </si>
  <si>
    <t>UHE.PH.SC.030415-8.01</t>
  </si>
  <si>
    <t>PCH Anta (Simplício)</t>
  </si>
  <si>
    <t>ANTA--UHE</t>
  </si>
  <si>
    <t>(Mesmo CEG da Simplício)</t>
  </si>
  <si>
    <t>APE RODA FORTE</t>
  </si>
  <si>
    <t>RS</t>
  </si>
  <si>
    <t>Ipaussu Bioenergia</t>
  </si>
  <si>
    <t>UTE Caçu I</t>
  </si>
  <si>
    <t>UTE CAÇU I</t>
  </si>
  <si>
    <t>Garibaldi</t>
  </si>
  <si>
    <t>Apresenta três unidades de 63MW ligadas na RB (9737 - Garibaldi 230 kV) e uma unidade de 2,9MW numa derivação de linha da Celesc (2733)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</si>
</sst>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sz val="10"/>
      <name val="Courier"/>
      <family val="3"/>
    </font>
    <font>
      <sz val="10"/>
      <name val="Arial"/>
      <family val="2"/>
    </font>
    <font>
      <sz val="11"/>
      <name val="Calibri"/>
      <family val="2"/>
    </font>
    <font>
      <b/>
      <sz val="11"/>
      <name val="Calibri"/>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center"/>
    </xf>
    <xf numFmtId="0" fontId="3" fillId="0" borderId="0"/>
  </cellStyleXfs>
  <cellXfs count="23">
    <xf numFmtId="0" fontId="0" fillId="0" borderId="0" xfId="0"/>
    <xf numFmtId="0" fontId="2" fillId="0" borderId="0" xfId="1" applyFont="1" applyAlignment="1"/>
    <xf numFmtId="0" fontId="3" fillId="0" borderId="0" xfId="2" applyAlignment="1">
      <alignment horizontal="center" vertical="center"/>
    </xf>
    <xf numFmtId="0" fontId="4" fillId="0" borderId="0" xfId="2" applyFont="1" applyAlignment="1">
      <alignment horizontal="center" vertical="center"/>
    </xf>
    <xf numFmtId="0" fontId="4" fillId="0" borderId="2" xfId="2" applyFont="1" applyBorder="1" applyAlignment="1">
      <alignment horizontal="center" vertical="center"/>
    </xf>
    <xf numFmtId="0" fontId="4" fillId="0" borderId="3" xfId="2" applyFont="1" applyBorder="1" applyAlignment="1">
      <alignment horizontal="center" vertical="center"/>
    </xf>
    <xf numFmtId="0" fontId="4" fillId="0" borderId="3" xfId="2" applyFont="1" applyBorder="1" applyAlignment="1">
      <alignment horizontal="center" vertical="center" wrapText="1"/>
    </xf>
    <xf numFmtId="1" fontId="3" fillId="0" borderId="0" xfId="2" applyNumberFormat="1" applyAlignment="1">
      <alignment vertical="center"/>
    </xf>
    <xf numFmtId="0" fontId="3" fillId="0" borderId="0" xfId="2" applyAlignment="1">
      <alignment vertical="center"/>
    </xf>
    <xf numFmtId="0" fontId="3" fillId="0" borderId="4" xfId="2" applyBorder="1" applyAlignment="1">
      <alignment horizontal="center" vertical="center"/>
    </xf>
    <xf numFmtId="14" fontId="3" fillId="0" borderId="1" xfId="2" applyNumberFormat="1" applyBorder="1" applyAlignment="1">
      <alignment horizontal="center" vertical="center"/>
    </xf>
    <xf numFmtId="0" fontId="3" fillId="0" borderId="1" xfId="2" applyBorder="1" applyAlignment="1">
      <alignment horizontal="left" vertical="center"/>
    </xf>
    <xf numFmtId="0" fontId="3" fillId="0" borderId="1" xfId="2" applyBorder="1" applyAlignment="1">
      <alignment horizontal="center" vertical="center"/>
    </xf>
    <xf numFmtId="1" fontId="3" fillId="0" borderId="1" xfId="2" applyNumberFormat="1" applyBorder="1" applyAlignment="1">
      <alignment horizontal="center" vertical="center"/>
    </xf>
    <xf numFmtId="0" fontId="3" fillId="0" borderId="1" xfId="2" applyBorder="1" applyAlignment="1">
      <alignment vertical="center"/>
    </xf>
    <xf numFmtId="0" fontId="3" fillId="0" borderId="1" xfId="2" applyBorder="1" applyAlignment="1">
      <alignment horizontal="left" vertical="center" wrapText="1"/>
    </xf>
    <xf numFmtId="1" fontId="3" fillId="0" borderId="0" xfId="2" applyNumberFormat="1" applyAlignment="1">
      <alignment vertical="center" wrapText="1"/>
    </xf>
    <xf numFmtId="0" fontId="3" fillId="0" borderId="0" xfId="2" applyAlignment="1">
      <alignment vertical="center" wrapText="1"/>
    </xf>
    <xf numFmtId="0" fontId="3" fillId="0" borderId="4" xfId="2" applyBorder="1" applyAlignment="1">
      <alignment horizontal="center" vertical="center" wrapText="1"/>
    </xf>
    <xf numFmtId="14" fontId="3" fillId="0" borderId="1" xfId="2" applyNumberFormat="1" applyBorder="1" applyAlignment="1">
      <alignment horizontal="center" vertical="center" wrapText="1"/>
    </xf>
    <xf numFmtId="0" fontId="3" fillId="0" borderId="1" xfId="2" applyBorder="1" applyAlignment="1">
      <alignment horizontal="center" vertical="center" wrapText="1"/>
    </xf>
    <xf numFmtId="1" fontId="3" fillId="0" borderId="1" xfId="2" applyNumberFormat="1" applyBorder="1" applyAlignment="1">
      <alignment horizontal="center" vertical="center" wrapText="1"/>
    </xf>
    <xf numFmtId="0" fontId="3" fillId="0" borderId="1" xfId="2" applyBorder="1" applyAlignment="1">
      <alignment vertical="center" wrapText="1"/>
    </xf>
  </cellXfs>
  <cellStyles count="3">
    <cellStyle name="Normal" xfId="0" builtinId="0"/>
    <cellStyle name="Normal 2" xfId="2" xr:uid="{F79A05A3-0121-4932-8A4C-E8F1F0E97635}"/>
    <cellStyle name="Normal_Pasta1" xfId="1" xr:uid="{82CE7538-5A25-426A-93FA-CA39977F94CB}"/>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26671</xdr:rowOff>
    </xdr:from>
    <xdr:to>
      <xdr:col>19</xdr:col>
      <xdr:colOff>554355</xdr:colOff>
      <xdr:row>32</xdr:row>
      <xdr:rowOff>1</xdr:rowOff>
    </xdr:to>
    <xdr:sp macro="" textlink="">
      <xdr:nvSpPr>
        <xdr:cNvPr id="2" name="Text Box 1">
          <a:extLst>
            <a:ext uri="{FF2B5EF4-FFF2-40B4-BE49-F238E27FC236}">
              <a16:creationId xmlns:a16="http://schemas.microsoft.com/office/drawing/2014/main" id="{257F9F91-91F0-40A3-B877-A1640876A987}"/>
            </a:ext>
          </a:extLst>
        </xdr:cNvPr>
        <xdr:cNvSpPr txBox="1">
          <a:spLocks noChangeArrowheads="1"/>
        </xdr:cNvSpPr>
      </xdr:nvSpPr>
      <xdr:spPr bwMode="auto">
        <a:xfrm>
          <a:off x="0" y="26671"/>
          <a:ext cx="12136755" cy="515493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submódulo 7.2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Viabilidade Alta" e "Futuras Viabilidade Média":</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Viabilidade Média"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4250DF-53BA-4EAC-BF28-8AA63AC9A766}">
  <sheetPr codeName="Planilha2"/>
  <dimension ref="A1"/>
  <sheetViews>
    <sheetView showGridLines="0" topLeftCell="A16" workbookViewId="0">
      <selection activeCell="C40" sqref="C40"/>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356"/>
  <sheetViews>
    <sheetView tabSelected="1" workbookViewId="0">
      <pane xSplit="5" ySplit="1" topLeftCell="F2" activePane="bottomRight" state="frozen"/>
      <selection activeCell="F2" sqref="F2"/>
      <selection pane="topRight" activeCell="F2" sqref="F2"/>
      <selection pane="bottomLeft" activeCell="F2" sqref="F2"/>
      <selection pane="bottomRight" activeCell="F2" sqref="F2"/>
    </sheetView>
  </sheetViews>
  <sheetFormatPr defaultRowHeight="15"/>
  <cols>
    <col min="1" max="1" width="6" hidden="1" customWidth="1"/>
    <col min="2" max="2" width="38.7109375" hidden="1" customWidth="1"/>
    <col min="3" max="3" width="22.5703125" bestFit="1" customWidth="1"/>
    <col min="4" max="4" width="14" hidden="1" customWidth="1"/>
    <col min="5" max="5" width="61.85546875" bestFit="1" customWidth="1"/>
    <col min="6" max="6" width="16.28515625" bestFit="1" customWidth="1"/>
    <col min="7" max="7" width="20.28515625" hidden="1" customWidth="1"/>
    <col min="8" max="8" width="17.42578125" bestFit="1" customWidth="1"/>
    <col min="9" max="9" width="37.42578125" bestFit="1" customWidth="1"/>
    <col min="10" max="10" width="31" hidden="1" customWidth="1"/>
    <col min="11" max="11" width="13.42578125" hidden="1" customWidth="1"/>
    <col min="12" max="12" width="7.42578125" customWidth="1"/>
    <col min="13" max="13" width="24.85546875" bestFit="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5" customHeight="1" thickTop="1" thickBot="1">
      <c r="B1" s="3" t="s">
        <v>0</v>
      </c>
      <c r="C1" s="4" t="s">
        <v>1</v>
      </c>
      <c r="D1" s="5" t="s">
        <v>6638</v>
      </c>
      <c r="E1" s="5" t="s">
        <v>2</v>
      </c>
      <c r="F1" s="5" t="s">
        <v>3</v>
      </c>
      <c r="G1" s="5" t="s">
        <v>4</v>
      </c>
      <c r="H1" s="5" t="s">
        <v>5</v>
      </c>
      <c r="I1" s="5" t="s">
        <v>6</v>
      </c>
      <c r="J1" s="5" t="s">
        <v>7</v>
      </c>
      <c r="K1" s="5" t="s">
        <v>8</v>
      </c>
      <c r="L1" s="5" t="s">
        <v>6639</v>
      </c>
      <c r="M1" s="5" t="s">
        <v>9</v>
      </c>
      <c r="N1" s="5" t="s">
        <v>10</v>
      </c>
      <c r="O1" s="5" t="s">
        <v>11</v>
      </c>
      <c r="P1" s="5" t="s">
        <v>12</v>
      </c>
      <c r="Q1" s="5" t="s">
        <v>13</v>
      </c>
      <c r="R1" s="5" t="s">
        <v>14</v>
      </c>
      <c r="S1" s="6" t="s">
        <v>15</v>
      </c>
    </row>
    <row r="2" spans="1:19" s="8" customFormat="1" ht="15" customHeight="1" thickTop="1">
      <c r="A2" s="7">
        <v>1</v>
      </c>
      <c r="B2" s="8" t="s">
        <v>16</v>
      </c>
      <c r="C2" s="9" t="s">
        <v>17</v>
      </c>
      <c r="D2" s="10"/>
      <c r="E2" s="11" t="s">
        <v>18</v>
      </c>
      <c r="F2" s="12" t="s">
        <v>19</v>
      </c>
      <c r="G2" s="13" t="s">
        <v>20</v>
      </c>
      <c r="H2" s="11">
        <v>9914</v>
      </c>
      <c r="I2" s="14" t="s">
        <v>21</v>
      </c>
      <c r="J2" s="14" t="s">
        <v>22</v>
      </c>
      <c r="K2" s="14" t="s">
        <v>23</v>
      </c>
      <c r="L2" s="12" t="str">
        <f t="shared" ref="L2:L33" si="0">MID(C2,8,2)</f>
        <v>RS</v>
      </c>
      <c r="M2" s="11" t="s">
        <v>24</v>
      </c>
      <c r="N2" s="12" t="s">
        <v>25</v>
      </c>
      <c r="O2" s="14" t="s">
        <v>26</v>
      </c>
      <c r="P2" s="14" t="s">
        <v>27</v>
      </c>
      <c r="Q2" s="12" t="s">
        <v>28</v>
      </c>
      <c r="R2" s="12" t="s">
        <v>29</v>
      </c>
      <c r="S2" s="15" t="s">
        <v>30</v>
      </c>
    </row>
    <row r="3" spans="1:19" s="17" customFormat="1" ht="15" customHeight="1">
      <c r="A3" s="16">
        <v>4</v>
      </c>
      <c r="B3" s="17" t="s">
        <v>49</v>
      </c>
      <c r="C3" s="18" t="s">
        <v>50</v>
      </c>
      <c r="D3" s="19"/>
      <c r="E3" s="15" t="s">
        <v>51</v>
      </c>
      <c r="F3" s="20" t="s">
        <v>19</v>
      </c>
      <c r="G3" s="21" t="s">
        <v>20</v>
      </c>
      <c r="H3" s="15">
        <v>2069</v>
      </c>
      <c r="I3" s="22" t="s">
        <v>52</v>
      </c>
      <c r="J3" s="22" t="s">
        <v>53</v>
      </c>
      <c r="K3" s="22" t="s">
        <v>23</v>
      </c>
      <c r="L3" s="20" t="str">
        <f t="shared" si="0"/>
        <v>RS</v>
      </c>
      <c r="M3" s="15" t="s">
        <v>54</v>
      </c>
      <c r="N3" s="20" t="s">
        <v>25</v>
      </c>
      <c r="O3" s="22" t="s">
        <v>45</v>
      </c>
      <c r="P3" s="22" t="s">
        <v>45</v>
      </c>
      <c r="Q3" s="20" t="s">
        <v>46</v>
      </c>
      <c r="R3" s="20" t="s">
        <v>55</v>
      </c>
      <c r="S3" s="15" t="s">
        <v>56</v>
      </c>
    </row>
    <row r="4" spans="1:19" s="17" customFormat="1" ht="15" customHeight="1">
      <c r="A4" s="16">
        <v>6</v>
      </c>
      <c r="B4" s="17" t="s">
        <v>61</v>
      </c>
      <c r="C4" s="18" t="s">
        <v>62</v>
      </c>
      <c r="D4" s="19"/>
      <c r="E4" s="15" t="s">
        <v>63</v>
      </c>
      <c r="F4" s="20" t="s">
        <v>19</v>
      </c>
      <c r="G4" s="21" t="s">
        <v>20</v>
      </c>
      <c r="H4" s="15">
        <v>1195</v>
      </c>
      <c r="I4" s="22" t="s">
        <v>64</v>
      </c>
      <c r="J4" s="22" t="s">
        <v>53</v>
      </c>
      <c r="K4" s="22" t="s">
        <v>23</v>
      </c>
      <c r="L4" s="20" t="str">
        <f t="shared" si="0"/>
        <v>RS</v>
      </c>
      <c r="M4" s="15" t="s">
        <v>65</v>
      </c>
      <c r="N4" s="20" t="s">
        <v>25</v>
      </c>
      <c r="O4" s="22" t="s">
        <v>45</v>
      </c>
      <c r="P4" s="22" t="s">
        <v>45</v>
      </c>
      <c r="Q4" s="20" t="s">
        <v>46</v>
      </c>
      <c r="R4" s="20" t="s">
        <v>47</v>
      </c>
      <c r="S4" s="15"/>
    </row>
    <row r="5" spans="1:19" s="17" customFormat="1" ht="15" customHeight="1">
      <c r="A5" s="16">
        <v>26</v>
      </c>
      <c r="B5" s="17" t="s">
        <v>76</v>
      </c>
      <c r="C5" s="18" t="s">
        <v>77</v>
      </c>
      <c r="D5" s="19"/>
      <c r="E5" s="15" t="s">
        <v>78</v>
      </c>
      <c r="F5" s="20" t="s">
        <v>19</v>
      </c>
      <c r="G5" s="21" t="s">
        <v>20</v>
      </c>
      <c r="H5" s="15"/>
      <c r="I5" s="22"/>
      <c r="J5" s="22" t="s">
        <v>53</v>
      </c>
      <c r="K5" s="22" t="s">
        <v>23</v>
      </c>
      <c r="L5" s="20" t="str">
        <f t="shared" si="0"/>
        <v>PA</v>
      </c>
      <c r="M5" s="15"/>
      <c r="N5" s="20" t="s">
        <v>79</v>
      </c>
      <c r="O5" s="22" t="s">
        <v>72</v>
      </c>
      <c r="P5" s="22" t="s">
        <v>72</v>
      </c>
      <c r="Q5" s="20" t="s">
        <v>73</v>
      </c>
      <c r="R5" s="20" t="s">
        <v>74</v>
      </c>
      <c r="S5" s="15" t="s">
        <v>80</v>
      </c>
    </row>
    <row r="6" spans="1:19" s="17" customFormat="1" ht="15" customHeight="1">
      <c r="A6" s="16">
        <v>31</v>
      </c>
      <c r="B6" s="17" t="s">
        <v>90</v>
      </c>
      <c r="C6" s="18" t="s">
        <v>91</v>
      </c>
      <c r="D6" s="19"/>
      <c r="E6" s="15" t="s">
        <v>92</v>
      </c>
      <c r="F6" s="20" t="s">
        <v>19</v>
      </c>
      <c r="G6" s="21" t="s">
        <v>20</v>
      </c>
      <c r="H6" s="15"/>
      <c r="I6" s="22"/>
      <c r="J6" s="22" t="s">
        <v>53</v>
      </c>
      <c r="K6" s="22"/>
      <c r="L6" s="20" t="str">
        <f t="shared" si="0"/>
        <v>MG</v>
      </c>
      <c r="M6" s="15" t="s">
        <v>93</v>
      </c>
      <c r="N6" s="20" t="s">
        <v>37</v>
      </c>
      <c r="O6" s="22" t="s">
        <v>94</v>
      </c>
      <c r="P6" s="22" t="s">
        <v>95</v>
      </c>
      <c r="Q6" s="20" t="s">
        <v>96</v>
      </c>
      <c r="R6" s="20" t="s">
        <v>29</v>
      </c>
      <c r="S6" s="15"/>
    </row>
    <row r="7" spans="1:19" s="17" customFormat="1" ht="15" customHeight="1">
      <c r="A7" s="16">
        <v>34</v>
      </c>
      <c r="B7" s="17" t="s">
        <v>104</v>
      </c>
      <c r="C7" s="18" t="s">
        <v>105</v>
      </c>
      <c r="D7" s="19"/>
      <c r="E7" s="15" t="s">
        <v>106</v>
      </c>
      <c r="F7" s="20" t="s">
        <v>19</v>
      </c>
      <c r="G7" s="21" t="s">
        <v>20</v>
      </c>
      <c r="H7" s="15">
        <v>2818</v>
      </c>
      <c r="I7" s="22" t="s">
        <v>107</v>
      </c>
      <c r="J7" s="22" t="s">
        <v>53</v>
      </c>
      <c r="K7" s="22" t="s">
        <v>23</v>
      </c>
      <c r="L7" s="20" t="str">
        <f t="shared" si="0"/>
        <v>SC</v>
      </c>
      <c r="M7" s="15" t="s">
        <v>70</v>
      </c>
      <c r="N7" s="20" t="s">
        <v>25</v>
      </c>
      <c r="O7" s="22" t="s">
        <v>45</v>
      </c>
      <c r="P7" s="22" t="s">
        <v>45</v>
      </c>
      <c r="Q7" s="20" t="s">
        <v>46</v>
      </c>
      <c r="R7" s="20" t="s">
        <v>47</v>
      </c>
      <c r="S7" s="15"/>
    </row>
    <row r="8" spans="1:19" s="17" customFormat="1" ht="15" customHeight="1">
      <c r="A8" s="16">
        <v>35</v>
      </c>
      <c r="B8" s="17" t="s">
        <v>108</v>
      </c>
      <c r="C8" s="18" t="s">
        <v>109</v>
      </c>
      <c r="D8" s="19"/>
      <c r="E8" s="15" t="s">
        <v>110</v>
      </c>
      <c r="F8" s="20" t="s">
        <v>19</v>
      </c>
      <c r="G8" s="21" t="s">
        <v>20</v>
      </c>
      <c r="H8" s="15">
        <v>5843</v>
      </c>
      <c r="I8" s="22" t="s">
        <v>111</v>
      </c>
      <c r="J8" s="22" t="s">
        <v>53</v>
      </c>
      <c r="K8" s="22" t="s">
        <v>23</v>
      </c>
      <c r="L8" s="20" t="str">
        <f t="shared" si="0"/>
        <v>BA</v>
      </c>
      <c r="M8" s="15" t="s">
        <v>112</v>
      </c>
      <c r="N8" s="20" t="s">
        <v>57</v>
      </c>
      <c r="O8" s="22" t="s">
        <v>72</v>
      </c>
      <c r="P8" s="22" t="s">
        <v>72</v>
      </c>
      <c r="Q8" s="20" t="s">
        <v>73</v>
      </c>
      <c r="R8" s="20" t="s">
        <v>74</v>
      </c>
      <c r="S8" s="15"/>
    </row>
    <row r="9" spans="1:19" s="17" customFormat="1" ht="15" customHeight="1">
      <c r="A9" s="16">
        <v>41</v>
      </c>
      <c r="B9" s="17" t="s">
        <v>116</v>
      </c>
      <c r="C9" s="18" t="s">
        <v>117</v>
      </c>
      <c r="D9" s="19"/>
      <c r="E9" s="15" t="s">
        <v>118</v>
      </c>
      <c r="F9" s="20" t="s">
        <v>19</v>
      </c>
      <c r="G9" s="21" t="s">
        <v>20</v>
      </c>
      <c r="H9" s="15">
        <v>45342</v>
      </c>
      <c r="I9" s="22" t="s">
        <v>119</v>
      </c>
      <c r="J9" s="22" t="s">
        <v>53</v>
      </c>
      <c r="K9" s="22" t="s">
        <v>23</v>
      </c>
      <c r="L9" s="20" t="str">
        <f t="shared" si="0"/>
        <v>TO</v>
      </c>
      <c r="M9" s="15" t="s">
        <v>120</v>
      </c>
      <c r="N9" s="20" t="s">
        <v>79</v>
      </c>
      <c r="O9" s="22" t="s">
        <v>45</v>
      </c>
      <c r="P9" s="22" t="s">
        <v>45</v>
      </c>
      <c r="Q9" s="20" t="s">
        <v>46</v>
      </c>
      <c r="R9" s="20" t="s">
        <v>47</v>
      </c>
      <c r="S9" s="15"/>
    </row>
    <row r="10" spans="1:19" s="17" customFormat="1" ht="15" customHeight="1">
      <c r="A10" s="16">
        <v>42</v>
      </c>
      <c r="B10" s="17" t="s">
        <v>121</v>
      </c>
      <c r="C10" s="18" t="s">
        <v>122</v>
      </c>
      <c r="D10" s="19"/>
      <c r="E10" s="15" t="s">
        <v>123</v>
      </c>
      <c r="F10" s="20" t="s">
        <v>19</v>
      </c>
      <c r="G10" s="21" t="s">
        <v>20</v>
      </c>
      <c r="H10" s="15">
        <v>4084</v>
      </c>
      <c r="I10" s="22" t="s">
        <v>124</v>
      </c>
      <c r="J10" s="22" t="s">
        <v>53</v>
      </c>
      <c r="K10" s="22" t="s">
        <v>23</v>
      </c>
      <c r="L10" s="20" t="str">
        <f t="shared" si="0"/>
        <v>MG</v>
      </c>
      <c r="M10" s="15" t="s">
        <v>75</v>
      </c>
      <c r="N10" s="20" t="s">
        <v>37</v>
      </c>
      <c r="O10" s="22" t="s">
        <v>125</v>
      </c>
      <c r="P10" s="22" t="s">
        <v>126</v>
      </c>
      <c r="Q10" s="20" t="s">
        <v>28</v>
      </c>
      <c r="R10" s="20" t="s">
        <v>29</v>
      </c>
      <c r="S10" s="15"/>
    </row>
    <row r="11" spans="1:19" s="17" customFormat="1" ht="15" customHeight="1">
      <c r="A11" s="16">
        <v>43</v>
      </c>
      <c r="B11" s="17" t="s">
        <v>127</v>
      </c>
      <c r="C11" s="18" t="s">
        <v>128</v>
      </c>
      <c r="D11" s="19"/>
      <c r="E11" s="15" t="s">
        <v>129</v>
      </c>
      <c r="F11" s="20" t="s">
        <v>19</v>
      </c>
      <c r="G11" s="21" t="s">
        <v>20</v>
      </c>
      <c r="H11" s="15">
        <v>8055</v>
      </c>
      <c r="I11" s="22" t="s">
        <v>130</v>
      </c>
      <c r="J11" s="22" t="s">
        <v>53</v>
      </c>
      <c r="K11" s="22" t="s">
        <v>23</v>
      </c>
      <c r="L11" s="20" t="str">
        <f t="shared" si="0"/>
        <v>BA</v>
      </c>
      <c r="M11" s="15" t="s">
        <v>112</v>
      </c>
      <c r="N11" s="20" t="s">
        <v>57</v>
      </c>
      <c r="O11" s="22" t="s">
        <v>125</v>
      </c>
      <c r="P11" s="22" t="s">
        <v>126</v>
      </c>
      <c r="Q11" s="20" t="s">
        <v>28</v>
      </c>
      <c r="R11" s="20" t="s">
        <v>29</v>
      </c>
      <c r="S11" s="15"/>
    </row>
    <row r="12" spans="1:19" s="17" customFormat="1" ht="15" customHeight="1">
      <c r="A12" s="16">
        <v>44</v>
      </c>
      <c r="B12" s="17" t="s">
        <v>131</v>
      </c>
      <c r="C12" s="18" t="s">
        <v>132</v>
      </c>
      <c r="D12" s="19"/>
      <c r="E12" s="15" t="s">
        <v>133</v>
      </c>
      <c r="F12" s="20" t="s">
        <v>19</v>
      </c>
      <c r="G12" s="21" t="s">
        <v>20</v>
      </c>
      <c r="H12" s="15">
        <v>3193</v>
      </c>
      <c r="I12" s="22" t="s">
        <v>134</v>
      </c>
      <c r="J12" s="22" t="s">
        <v>53</v>
      </c>
      <c r="K12" s="22" t="s">
        <v>23</v>
      </c>
      <c r="L12" s="20" t="str">
        <f t="shared" si="0"/>
        <v>SP</v>
      </c>
      <c r="M12" s="15" t="s">
        <v>135</v>
      </c>
      <c r="N12" s="20" t="s">
        <v>37</v>
      </c>
      <c r="O12" s="22" t="s">
        <v>125</v>
      </c>
      <c r="P12" s="22" t="s">
        <v>126</v>
      </c>
      <c r="Q12" s="20" t="s">
        <v>28</v>
      </c>
      <c r="R12" s="20" t="s">
        <v>29</v>
      </c>
      <c r="S12" s="15" t="s">
        <v>136</v>
      </c>
    </row>
    <row r="13" spans="1:19" s="17" customFormat="1" ht="15" customHeight="1">
      <c r="A13" s="16">
        <v>46</v>
      </c>
      <c r="B13" s="17" t="s">
        <v>142</v>
      </c>
      <c r="C13" s="18" t="s">
        <v>143</v>
      </c>
      <c r="D13" s="19"/>
      <c r="E13" s="15" t="s">
        <v>144</v>
      </c>
      <c r="F13" s="20" t="s">
        <v>19</v>
      </c>
      <c r="G13" s="21" t="s">
        <v>20</v>
      </c>
      <c r="H13" s="15">
        <v>4404</v>
      </c>
      <c r="I13" s="22" t="s">
        <v>145</v>
      </c>
      <c r="J13" s="22" t="s">
        <v>53</v>
      </c>
      <c r="K13" s="22" t="s">
        <v>23</v>
      </c>
      <c r="L13" s="20" t="str">
        <f t="shared" si="0"/>
        <v>MT</v>
      </c>
      <c r="M13" s="15" t="s">
        <v>36</v>
      </c>
      <c r="N13" s="20" t="s">
        <v>37</v>
      </c>
      <c r="O13" s="22" t="s">
        <v>45</v>
      </c>
      <c r="P13" s="22" t="s">
        <v>45</v>
      </c>
      <c r="Q13" s="20" t="s">
        <v>46</v>
      </c>
      <c r="R13" s="20" t="s">
        <v>47</v>
      </c>
      <c r="S13" s="15"/>
    </row>
    <row r="14" spans="1:19" s="17" customFormat="1" ht="15" customHeight="1">
      <c r="A14" s="16">
        <v>47</v>
      </c>
      <c r="B14" s="17" t="s">
        <v>146</v>
      </c>
      <c r="C14" s="18" t="s">
        <v>147</v>
      </c>
      <c r="D14" s="19"/>
      <c r="E14" s="15" t="s">
        <v>148</v>
      </c>
      <c r="F14" s="20" t="s">
        <v>19</v>
      </c>
      <c r="G14" s="21" t="s">
        <v>20</v>
      </c>
      <c r="H14" s="15">
        <v>4405</v>
      </c>
      <c r="I14" s="22" t="s">
        <v>149</v>
      </c>
      <c r="J14" s="22" t="s">
        <v>150</v>
      </c>
      <c r="K14" s="22" t="s">
        <v>23</v>
      </c>
      <c r="L14" s="20" t="str">
        <f t="shared" si="0"/>
        <v>MT</v>
      </c>
      <c r="M14" s="15" t="s">
        <v>36</v>
      </c>
      <c r="N14" s="20" t="s">
        <v>37</v>
      </c>
      <c r="O14" s="22" t="s">
        <v>45</v>
      </c>
      <c r="P14" s="22" t="s">
        <v>45</v>
      </c>
      <c r="Q14" s="20" t="s">
        <v>46</v>
      </c>
      <c r="R14" s="20" t="s">
        <v>47</v>
      </c>
      <c r="S14" s="15"/>
    </row>
    <row r="15" spans="1:19" s="17" customFormat="1" ht="15" customHeight="1">
      <c r="A15" s="16">
        <v>48</v>
      </c>
      <c r="B15" s="17" t="s">
        <v>151</v>
      </c>
      <c r="C15" s="18" t="s">
        <v>152</v>
      </c>
      <c r="D15" s="19"/>
      <c r="E15" s="15" t="s">
        <v>153</v>
      </c>
      <c r="F15" s="20" t="s">
        <v>19</v>
      </c>
      <c r="G15" s="21" t="s">
        <v>20</v>
      </c>
      <c r="H15" s="15">
        <v>45342</v>
      </c>
      <c r="I15" s="22" t="s">
        <v>119</v>
      </c>
      <c r="J15" s="22" t="s">
        <v>53</v>
      </c>
      <c r="K15" s="22" t="s">
        <v>23</v>
      </c>
      <c r="L15" s="20" t="str">
        <f t="shared" si="0"/>
        <v>TO</v>
      </c>
      <c r="M15" s="15" t="s">
        <v>120</v>
      </c>
      <c r="N15" s="20" t="s">
        <v>79</v>
      </c>
      <c r="O15" s="22" t="s">
        <v>45</v>
      </c>
      <c r="P15" s="22" t="s">
        <v>45</v>
      </c>
      <c r="Q15" s="20" t="s">
        <v>46</v>
      </c>
      <c r="R15" s="20" t="s">
        <v>47</v>
      </c>
      <c r="S15" s="15"/>
    </row>
    <row r="16" spans="1:19" s="17" customFormat="1" ht="15" customHeight="1">
      <c r="A16" s="16">
        <v>49</v>
      </c>
      <c r="B16" s="17" t="s">
        <v>154</v>
      </c>
      <c r="C16" s="18" t="s">
        <v>155</v>
      </c>
      <c r="D16" s="19"/>
      <c r="E16" s="15" t="s">
        <v>156</v>
      </c>
      <c r="F16" s="20" t="s">
        <v>19</v>
      </c>
      <c r="G16" s="21" t="s">
        <v>20</v>
      </c>
      <c r="H16" s="15">
        <v>4403</v>
      </c>
      <c r="I16" s="22" t="s">
        <v>157</v>
      </c>
      <c r="J16" s="22" t="s">
        <v>53</v>
      </c>
      <c r="K16" s="22" t="s">
        <v>23</v>
      </c>
      <c r="L16" s="20" t="str">
        <f t="shared" si="0"/>
        <v>MT</v>
      </c>
      <c r="M16" s="15" t="s">
        <v>36</v>
      </c>
      <c r="N16" s="20" t="s">
        <v>37</v>
      </c>
      <c r="O16" s="22" t="s">
        <v>45</v>
      </c>
      <c r="P16" s="22" t="s">
        <v>45</v>
      </c>
      <c r="Q16" s="20" t="s">
        <v>46</v>
      </c>
      <c r="R16" s="20" t="s">
        <v>47</v>
      </c>
      <c r="S16" s="15"/>
    </row>
    <row r="17" spans="1:19" s="17" customFormat="1" ht="15" customHeight="1">
      <c r="A17" s="16">
        <v>53</v>
      </c>
      <c r="B17" s="17" t="s">
        <v>159</v>
      </c>
      <c r="C17" s="18" t="s">
        <v>160</v>
      </c>
      <c r="D17" s="19"/>
      <c r="E17" s="15" t="s">
        <v>161</v>
      </c>
      <c r="F17" s="20" t="s">
        <v>19</v>
      </c>
      <c r="G17" s="21" t="s">
        <v>20</v>
      </c>
      <c r="H17" s="15">
        <v>2780</v>
      </c>
      <c r="I17" s="22" t="s">
        <v>162</v>
      </c>
      <c r="J17" s="22" t="s">
        <v>163</v>
      </c>
      <c r="K17" s="22" t="s">
        <v>23</v>
      </c>
      <c r="L17" s="20" t="str">
        <f t="shared" si="0"/>
        <v>SC</v>
      </c>
      <c r="M17" s="15" t="s">
        <v>70</v>
      </c>
      <c r="N17" s="20" t="s">
        <v>25</v>
      </c>
      <c r="O17" s="22" t="s">
        <v>45</v>
      </c>
      <c r="P17" s="22" t="s">
        <v>45</v>
      </c>
      <c r="Q17" s="20" t="s">
        <v>46</v>
      </c>
      <c r="R17" s="20" t="s">
        <v>47</v>
      </c>
      <c r="S17" s="15"/>
    </row>
    <row r="18" spans="1:19" s="17" customFormat="1" ht="15" customHeight="1">
      <c r="A18" s="16">
        <v>55</v>
      </c>
      <c r="B18" s="17" t="s">
        <v>169</v>
      </c>
      <c r="C18" s="18" t="s">
        <v>170</v>
      </c>
      <c r="D18" s="19"/>
      <c r="E18" s="15" t="s">
        <v>171</v>
      </c>
      <c r="F18" s="20" t="s">
        <v>19</v>
      </c>
      <c r="G18" s="21" t="s">
        <v>20</v>
      </c>
      <c r="H18" s="15">
        <v>2760</v>
      </c>
      <c r="I18" s="22" t="s">
        <v>172</v>
      </c>
      <c r="J18" s="22" t="s">
        <v>150</v>
      </c>
      <c r="K18" s="22" t="s">
        <v>23</v>
      </c>
      <c r="L18" s="20" t="str">
        <f t="shared" si="0"/>
        <v>SC</v>
      </c>
      <c r="M18" s="15" t="s">
        <v>70</v>
      </c>
      <c r="N18" s="20" t="s">
        <v>25</v>
      </c>
      <c r="O18" s="22" t="s">
        <v>45</v>
      </c>
      <c r="P18" s="22" t="s">
        <v>45</v>
      </c>
      <c r="Q18" s="20" t="s">
        <v>46</v>
      </c>
      <c r="R18" s="20" t="s">
        <v>47</v>
      </c>
      <c r="S18" s="15"/>
    </row>
    <row r="19" spans="1:19" s="17" customFormat="1" ht="15" customHeight="1">
      <c r="A19" s="16">
        <v>56</v>
      </c>
      <c r="B19" s="17" t="s">
        <v>173</v>
      </c>
      <c r="C19" s="18" t="s">
        <v>174</v>
      </c>
      <c r="D19" s="19"/>
      <c r="E19" s="15" t="s">
        <v>175</v>
      </c>
      <c r="F19" s="20" t="s">
        <v>19</v>
      </c>
      <c r="G19" s="21" t="s">
        <v>20</v>
      </c>
      <c r="H19" s="15">
        <v>2717</v>
      </c>
      <c r="I19" s="22" t="s">
        <v>176</v>
      </c>
      <c r="J19" s="22" t="s">
        <v>53</v>
      </c>
      <c r="K19" s="22" t="s">
        <v>23</v>
      </c>
      <c r="L19" s="20" t="str">
        <f t="shared" si="0"/>
        <v>SC</v>
      </c>
      <c r="M19" s="15" t="s">
        <v>70</v>
      </c>
      <c r="N19" s="20" t="s">
        <v>25</v>
      </c>
      <c r="O19" s="22" t="s">
        <v>45</v>
      </c>
      <c r="P19" s="22" t="s">
        <v>45</v>
      </c>
      <c r="Q19" s="20" t="s">
        <v>46</v>
      </c>
      <c r="R19" s="20" t="s">
        <v>47</v>
      </c>
      <c r="S19" s="15"/>
    </row>
    <row r="20" spans="1:19" s="17" customFormat="1" ht="15" customHeight="1">
      <c r="A20" s="16">
        <v>58</v>
      </c>
      <c r="B20" s="17" t="s">
        <v>181</v>
      </c>
      <c r="C20" s="18" t="s">
        <v>182</v>
      </c>
      <c r="D20" s="19"/>
      <c r="E20" s="15" t="s">
        <v>183</v>
      </c>
      <c r="F20" s="20" t="s">
        <v>19</v>
      </c>
      <c r="G20" s="21" t="s">
        <v>20</v>
      </c>
      <c r="H20" s="15">
        <v>1042</v>
      </c>
      <c r="I20" s="22" t="s">
        <v>184</v>
      </c>
      <c r="J20" s="22" t="s">
        <v>53</v>
      </c>
      <c r="K20" s="22" t="s">
        <v>23</v>
      </c>
      <c r="L20" s="20" t="str">
        <f t="shared" si="0"/>
        <v>RS</v>
      </c>
      <c r="M20" s="15" t="s">
        <v>185</v>
      </c>
      <c r="N20" s="20" t="s">
        <v>25</v>
      </c>
      <c r="O20" s="22" t="s">
        <v>45</v>
      </c>
      <c r="P20" s="22" t="s">
        <v>45</v>
      </c>
      <c r="Q20" s="20" t="s">
        <v>46</v>
      </c>
      <c r="R20" s="20" t="s">
        <v>47</v>
      </c>
      <c r="S20" s="15"/>
    </row>
    <row r="21" spans="1:19" s="17" customFormat="1" ht="15" customHeight="1">
      <c r="A21" s="16">
        <v>59</v>
      </c>
      <c r="B21" s="17" t="s">
        <v>186</v>
      </c>
      <c r="C21" s="18" t="s">
        <v>187</v>
      </c>
      <c r="D21" s="19"/>
      <c r="E21" s="15" t="s">
        <v>188</v>
      </c>
      <c r="F21" s="20" t="s">
        <v>19</v>
      </c>
      <c r="G21" s="21" t="s">
        <v>20</v>
      </c>
      <c r="H21" s="15">
        <v>5273</v>
      </c>
      <c r="I21" s="22" t="s">
        <v>189</v>
      </c>
      <c r="J21" s="22" t="s">
        <v>53</v>
      </c>
      <c r="K21" s="22" t="s">
        <v>23</v>
      </c>
      <c r="L21" s="20" t="str">
        <f t="shared" si="0"/>
        <v>PB</v>
      </c>
      <c r="M21" s="15" t="s">
        <v>190</v>
      </c>
      <c r="N21" s="20" t="s">
        <v>57</v>
      </c>
      <c r="O21" s="22" t="s">
        <v>58</v>
      </c>
      <c r="P21" s="22" t="s">
        <v>58</v>
      </c>
      <c r="Q21" s="20" t="s">
        <v>59</v>
      </c>
      <c r="R21" s="20" t="s">
        <v>60</v>
      </c>
      <c r="S21" s="15"/>
    </row>
    <row r="22" spans="1:19" s="17" customFormat="1" ht="15" customHeight="1">
      <c r="A22" s="16">
        <v>60</v>
      </c>
      <c r="B22" s="17" t="s">
        <v>191</v>
      </c>
      <c r="C22" s="18" t="s">
        <v>192</v>
      </c>
      <c r="D22" s="19"/>
      <c r="E22" s="15" t="s">
        <v>193</v>
      </c>
      <c r="F22" s="20" t="s">
        <v>19</v>
      </c>
      <c r="G22" s="21" t="s">
        <v>20</v>
      </c>
      <c r="H22" s="15">
        <v>4187</v>
      </c>
      <c r="I22" s="22" t="s">
        <v>194</v>
      </c>
      <c r="J22" s="22" t="s">
        <v>53</v>
      </c>
      <c r="K22" s="22" t="s">
        <v>23</v>
      </c>
      <c r="L22" s="20" t="str">
        <f t="shared" si="0"/>
        <v>SP</v>
      </c>
      <c r="M22" s="15" t="s">
        <v>158</v>
      </c>
      <c r="N22" s="20" t="s">
        <v>37</v>
      </c>
      <c r="O22" s="22" t="s">
        <v>125</v>
      </c>
      <c r="P22" s="22" t="s">
        <v>126</v>
      </c>
      <c r="Q22" s="20" t="s">
        <v>28</v>
      </c>
      <c r="R22" s="20" t="s">
        <v>29</v>
      </c>
      <c r="S22" s="15"/>
    </row>
    <row r="23" spans="1:19" s="17" customFormat="1" ht="15" customHeight="1">
      <c r="A23" s="16">
        <v>61</v>
      </c>
      <c r="B23" s="17" t="s">
        <v>195</v>
      </c>
      <c r="C23" s="18" t="s">
        <v>196</v>
      </c>
      <c r="D23" s="19"/>
      <c r="E23" s="15" t="s">
        <v>197</v>
      </c>
      <c r="F23" s="20" t="s">
        <v>19</v>
      </c>
      <c r="G23" s="21" t="s">
        <v>20</v>
      </c>
      <c r="H23" s="15">
        <v>3099</v>
      </c>
      <c r="I23" s="22" t="s">
        <v>199</v>
      </c>
      <c r="J23" s="22" t="s">
        <v>53</v>
      </c>
      <c r="K23" s="22" t="s">
        <v>23</v>
      </c>
      <c r="L23" s="20" t="str">
        <f t="shared" si="0"/>
        <v>ES</v>
      </c>
      <c r="M23" s="15" t="s">
        <v>200</v>
      </c>
      <c r="N23" s="20" t="s">
        <v>37</v>
      </c>
      <c r="O23" s="22" t="s">
        <v>125</v>
      </c>
      <c r="P23" s="22" t="s">
        <v>126</v>
      </c>
      <c r="Q23" s="20" t="s">
        <v>28</v>
      </c>
      <c r="R23" s="20" t="s">
        <v>29</v>
      </c>
      <c r="S23" s="15"/>
    </row>
    <row r="24" spans="1:19" s="17" customFormat="1" ht="15" customHeight="1">
      <c r="A24" s="16">
        <v>62</v>
      </c>
      <c r="B24" s="17" t="s">
        <v>201</v>
      </c>
      <c r="C24" s="18" t="s">
        <v>202</v>
      </c>
      <c r="D24" s="19"/>
      <c r="E24" s="15" t="s">
        <v>203</v>
      </c>
      <c r="F24" s="20" t="s">
        <v>19</v>
      </c>
      <c r="G24" s="21" t="s">
        <v>20</v>
      </c>
      <c r="H24" s="15">
        <v>2687</v>
      </c>
      <c r="I24" s="22" t="s">
        <v>204</v>
      </c>
      <c r="J24" s="22" t="s">
        <v>53</v>
      </c>
      <c r="K24" s="22" t="s">
        <v>23</v>
      </c>
      <c r="L24" s="20" t="str">
        <f t="shared" si="0"/>
        <v>ES</v>
      </c>
      <c r="M24" s="15" t="s">
        <v>200</v>
      </c>
      <c r="N24" s="20" t="s">
        <v>37</v>
      </c>
      <c r="O24" s="22" t="s">
        <v>45</v>
      </c>
      <c r="P24" s="22" t="s">
        <v>45</v>
      </c>
      <c r="Q24" s="20" t="s">
        <v>46</v>
      </c>
      <c r="R24" s="20" t="s">
        <v>47</v>
      </c>
      <c r="S24" s="15" t="s">
        <v>205</v>
      </c>
    </row>
    <row r="25" spans="1:19" s="17" customFormat="1" ht="15" customHeight="1">
      <c r="A25" s="16">
        <v>72</v>
      </c>
      <c r="B25" s="17" t="s">
        <v>206</v>
      </c>
      <c r="C25" s="18" t="s">
        <v>207</v>
      </c>
      <c r="D25" s="19"/>
      <c r="E25" s="15" t="s">
        <v>208</v>
      </c>
      <c r="F25" s="20" t="s">
        <v>19</v>
      </c>
      <c r="G25" s="21" t="s">
        <v>20</v>
      </c>
      <c r="H25" s="15">
        <v>1580</v>
      </c>
      <c r="I25" s="22" t="s">
        <v>209</v>
      </c>
      <c r="J25" s="22" t="s">
        <v>53</v>
      </c>
      <c r="K25" s="22" t="s">
        <v>23</v>
      </c>
      <c r="L25" s="20" t="str">
        <f t="shared" si="0"/>
        <v>MG</v>
      </c>
      <c r="M25" s="15" t="s">
        <v>75</v>
      </c>
      <c r="N25" s="20" t="s">
        <v>37</v>
      </c>
      <c r="O25" s="22" t="s">
        <v>210</v>
      </c>
      <c r="P25" s="22" t="s">
        <v>27</v>
      </c>
      <c r="Q25" s="20" t="s">
        <v>28</v>
      </c>
      <c r="R25" s="20" t="s">
        <v>29</v>
      </c>
      <c r="S25" s="15"/>
    </row>
    <row r="26" spans="1:19" s="17" customFormat="1" ht="15" customHeight="1">
      <c r="A26" s="16">
        <v>74</v>
      </c>
      <c r="B26" s="17" t="s">
        <v>216</v>
      </c>
      <c r="C26" s="18" t="s">
        <v>217</v>
      </c>
      <c r="D26" s="19"/>
      <c r="E26" s="15" t="s">
        <v>218</v>
      </c>
      <c r="F26" s="20" t="s">
        <v>19</v>
      </c>
      <c r="G26" s="21" t="s">
        <v>20</v>
      </c>
      <c r="H26" s="15">
        <v>7088</v>
      </c>
      <c r="I26" s="22" t="s">
        <v>219</v>
      </c>
      <c r="J26" s="22" t="s">
        <v>53</v>
      </c>
      <c r="K26" s="22" t="s">
        <v>23</v>
      </c>
      <c r="L26" s="20" t="str">
        <f t="shared" si="0"/>
        <v>GO</v>
      </c>
      <c r="M26" s="15" t="s">
        <v>220</v>
      </c>
      <c r="N26" s="20" t="s">
        <v>37</v>
      </c>
      <c r="O26" s="22" t="s">
        <v>45</v>
      </c>
      <c r="P26" s="22" t="s">
        <v>45</v>
      </c>
      <c r="Q26" s="20" t="s">
        <v>46</v>
      </c>
      <c r="R26" s="20" t="s">
        <v>55</v>
      </c>
      <c r="S26" s="15"/>
    </row>
    <row r="27" spans="1:19" s="17" customFormat="1" ht="15" customHeight="1">
      <c r="A27" s="16">
        <v>75</v>
      </c>
      <c r="B27" s="17" t="s">
        <v>221</v>
      </c>
      <c r="C27" s="18" t="s">
        <v>222</v>
      </c>
      <c r="D27" s="19"/>
      <c r="E27" s="15" t="s">
        <v>223</v>
      </c>
      <c r="F27" s="20" t="s">
        <v>19</v>
      </c>
      <c r="G27" s="21" t="s">
        <v>20</v>
      </c>
      <c r="H27" s="15">
        <v>6857</v>
      </c>
      <c r="I27" s="22" t="s">
        <v>224</v>
      </c>
      <c r="J27" s="22" t="s">
        <v>53</v>
      </c>
      <c r="K27" s="22" t="s">
        <v>225</v>
      </c>
      <c r="L27" s="20" t="str">
        <f t="shared" si="0"/>
        <v>RO</v>
      </c>
      <c r="M27" s="15" t="s">
        <v>226</v>
      </c>
      <c r="N27" s="20" t="s">
        <v>37</v>
      </c>
      <c r="O27" s="22" t="s">
        <v>45</v>
      </c>
      <c r="P27" s="22" t="s">
        <v>45</v>
      </c>
      <c r="Q27" s="20" t="s">
        <v>46</v>
      </c>
      <c r="R27" s="20" t="s">
        <v>47</v>
      </c>
      <c r="S27" s="15"/>
    </row>
    <row r="28" spans="1:19" s="17" customFormat="1" ht="15" customHeight="1">
      <c r="A28" s="16">
        <v>76</v>
      </c>
      <c r="B28" s="17" t="s">
        <v>227</v>
      </c>
      <c r="C28" s="18" t="s">
        <v>228</v>
      </c>
      <c r="D28" s="19"/>
      <c r="E28" s="15" t="s">
        <v>229</v>
      </c>
      <c r="F28" s="20" t="s">
        <v>19</v>
      </c>
      <c r="G28" s="21" t="s">
        <v>20</v>
      </c>
      <c r="H28" s="15">
        <v>2325</v>
      </c>
      <c r="I28" s="22" t="s">
        <v>230</v>
      </c>
      <c r="J28" s="22" t="s">
        <v>53</v>
      </c>
      <c r="K28" s="22" t="s">
        <v>23</v>
      </c>
      <c r="L28" s="20" t="str">
        <f t="shared" si="0"/>
        <v>SP</v>
      </c>
      <c r="M28" s="15" t="s">
        <v>231</v>
      </c>
      <c r="N28" s="20" t="s">
        <v>37</v>
      </c>
      <c r="O28" s="22" t="s">
        <v>125</v>
      </c>
      <c r="P28" s="22" t="s">
        <v>126</v>
      </c>
      <c r="Q28" s="20" t="s">
        <v>28</v>
      </c>
      <c r="R28" s="20" t="s">
        <v>29</v>
      </c>
      <c r="S28" s="15"/>
    </row>
    <row r="29" spans="1:19" s="17" customFormat="1" ht="15" customHeight="1">
      <c r="A29" s="16">
        <v>77</v>
      </c>
      <c r="B29" s="17" t="s">
        <v>232</v>
      </c>
      <c r="C29" s="18" t="s">
        <v>233</v>
      </c>
      <c r="D29" s="19"/>
      <c r="E29" s="15" t="s">
        <v>234</v>
      </c>
      <c r="F29" s="20" t="s">
        <v>19</v>
      </c>
      <c r="G29" s="21" t="s">
        <v>20</v>
      </c>
      <c r="H29" s="15">
        <v>1555</v>
      </c>
      <c r="I29" s="22" t="s">
        <v>235</v>
      </c>
      <c r="J29" s="22" t="s">
        <v>53</v>
      </c>
      <c r="K29" s="22" t="s">
        <v>23</v>
      </c>
      <c r="L29" s="20" t="str">
        <f t="shared" si="0"/>
        <v>MG</v>
      </c>
      <c r="M29" s="15" t="s">
        <v>75</v>
      </c>
      <c r="N29" s="20" t="s">
        <v>37</v>
      </c>
      <c r="O29" s="22" t="s">
        <v>236</v>
      </c>
      <c r="P29" s="22" t="s">
        <v>237</v>
      </c>
      <c r="Q29" s="20" t="s">
        <v>96</v>
      </c>
      <c r="R29" s="20" t="s">
        <v>29</v>
      </c>
      <c r="S29" s="15"/>
    </row>
    <row r="30" spans="1:19" s="17" customFormat="1" ht="15" customHeight="1">
      <c r="A30" s="16">
        <v>79</v>
      </c>
      <c r="B30" s="17" t="s">
        <v>241</v>
      </c>
      <c r="C30" s="18" t="s">
        <v>242</v>
      </c>
      <c r="D30" s="19"/>
      <c r="E30" s="15" t="s">
        <v>243</v>
      </c>
      <c r="F30" s="20" t="s">
        <v>19</v>
      </c>
      <c r="G30" s="21" t="s">
        <v>20</v>
      </c>
      <c r="H30" s="15">
        <v>4516</v>
      </c>
      <c r="I30" s="22" t="s">
        <v>244</v>
      </c>
      <c r="J30" s="22" t="s">
        <v>53</v>
      </c>
      <c r="K30" s="22" t="s">
        <v>23</v>
      </c>
      <c r="L30" s="20" t="str">
        <f t="shared" si="0"/>
        <v>MT</v>
      </c>
      <c r="M30" s="15" t="s">
        <v>36</v>
      </c>
      <c r="N30" s="20" t="s">
        <v>37</v>
      </c>
      <c r="O30" s="22" t="s">
        <v>45</v>
      </c>
      <c r="P30" s="22" t="s">
        <v>45</v>
      </c>
      <c r="Q30" s="20" t="s">
        <v>46</v>
      </c>
      <c r="R30" s="20" t="s">
        <v>47</v>
      </c>
      <c r="S30" s="15"/>
    </row>
    <row r="31" spans="1:19" s="17" customFormat="1" ht="15" customHeight="1">
      <c r="A31" s="16">
        <v>81</v>
      </c>
      <c r="B31" s="17" t="s">
        <v>248</v>
      </c>
      <c r="C31" s="18" t="s">
        <v>249</v>
      </c>
      <c r="D31" s="19"/>
      <c r="E31" s="15" t="s">
        <v>250</v>
      </c>
      <c r="F31" s="20" t="s">
        <v>19</v>
      </c>
      <c r="G31" s="21" t="s">
        <v>20</v>
      </c>
      <c r="H31" s="15">
        <v>2780</v>
      </c>
      <c r="I31" s="22" t="s">
        <v>162</v>
      </c>
      <c r="J31" s="22" t="s">
        <v>53</v>
      </c>
      <c r="K31" s="22" t="s">
        <v>23</v>
      </c>
      <c r="L31" s="20" t="str">
        <f t="shared" si="0"/>
        <v>SC</v>
      </c>
      <c r="M31" s="15" t="s">
        <v>70</v>
      </c>
      <c r="N31" s="20" t="s">
        <v>25</v>
      </c>
      <c r="O31" s="22" t="s">
        <v>45</v>
      </c>
      <c r="P31" s="22" t="s">
        <v>45</v>
      </c>
      <c r="Q31" s="20" t="s">
        <v>46</v>
      </c>
      <c r="R31" s="20" t="s">
        <v>47</v>
      </c>
      <c r="S31" s="15" t="s">
        <v>251</v>
      </c>
    </row>
    <row r="32" spans="1:19" s="17" customFormat="1" ht="15" customHeight="1">
      <c r="A32" s="16">
        <v>82</v>
      </c>
      <c r="B32" s="17" t="s">
        <v>252</v>
      </c>
      <c r="C32" s="18" t="s">
        <v>253</v>
      </c>
      <c r="D32" s="19"/>
      <c r="E32" s="15" t="s">
        <v>254</v>
      </c>
      <c r="F32" s="20" t="s">
        <v>19</v>
      </c>
      <c r="G32" s="21" t="s">
        <v>20</v>
      </c>
      <c r="H32" s="15">
        <v>2780</v>
      </c>
      <c r="I32" s="22" t="s">
        <v>162</v>
      </c>
      <c r="J32" s="22" t="s">
        <v>53</v>
      </c>
      <c r="K32" s="22" t="s">
        <v>23</v>
      </c>
      <c r="L32" s="20" t="str">
        <f t="shared" si="0"/>
        <v>SC</v>
      </c>
      <c r="M32" s="15" t="s">
        <v>70</v>
      </c>
      <c r="N32" s="20" t="s">
        <v>25</v>
      </c>
      <c r="O32" s="22" t="s">
        <v>45</v>
      </c>
      <c r="P32" s="22" t="s">
        <v>45</v>
      </c>
      <c r="Q32" s="20" t="s">
        <v>46</v>
      </c>
      <c r="R32" s="20" t="s">
        <v>55</v>
      </c>
      <c r="S32" s="15" t="s">
        <v>255</v>
      </c>
    </row>
    <row r="33" spans="1:19" s="17" customFormat="1" ht="15" customHeight="1">
      <c r="A33" s="16">
        <v>83</v>
      </c>
      <c r="B33" s="17" t="s">
        <v>256</v>
      </c>
      <c r="C33" s="18" t="s">
        <v>257</v>
      </c>
      <c r="D33" s="19"/>
      <c r="E33" s="15" t="s">
        <v>258</v>
      </c>
      <c r="F33" s="20" t="s">
        <v>19</v>
      </c>
      <c r="G33" s="21" t="s">
        <v>20</v>
      </c>
      <c r="H33" s="15">
        <v>2780</v>
      </c>
      <c r="I33" s="22" t="s">
        <v>162</v>
      </c>
      <c r="J33" s="22" t="s">
        <v>53</v>
      </c>
      <c r="K33" s="22" t="s">
        <v>23</v>
      </c>
      <c r="L33" s="20" t="str">
        <f t="shared" si="0"/>
        <v>SC</v>
      </c>
      <c r="M33" s="15" t="s">
        <v>70</v>
      </c>
      <c r="N33" s="20" t="s">
        <v>25</v>
      </c>
      <c r="O33" s="22" t="s">
        <v>45</v>
      </c>
      <c r="P33" s="22" t="s">
        <v>45</v>
      </c>
      <c r="Q33" s="20" t="s">
        <v>46</v>
      </c>
      <c r="R33" s="20" t="s">
        <v>47</v>
      </c>
      <c r="S33" s="15"/>
    </row>
    <row r="34" spans="1:19" s="17" customFormat="1" ht="15" customHeight="1">
      <c r="A34" s="16">
        <v>85</v>
      </c>
      <c r="B34" s="17" t="s">
        <v>265</v>
      </c>
      <c r="C34" s="18" t="s">
        <v>266</v>
      </c>
      <c r="D34" s="19"/>
      <c r="E34" s="15" t="s">
        <v>267</v>
      </c>
      <c r="F34" s="20" t="s">
        <v>19</v>
      </c>
      <c r="G34" s="21" t="s">
        <v>20</v>
      </c>
      <c r="H34" s="15">
        <v>948</v>
      </c>
      <c r="I34" s="22" t="s">
        <v>268</v>
      </c>
      <c r="J34" s="22" t="s">
        <v>53</v>
      </c>
      <c r="K34" s="22" t="s">
        <v>23</v>
      </c>
      <c r="L34" s="20" t="str">
        <f t="shared" ref="L34:L63" si="1">MID(C34,8,2)</f>
        <v>SC</v>
      </c>
      <c r="M34" s="15" t="s">
        <v>185</v>
      </c>
      <c r="N34" s="20" t="s">
        <v>25</v>
      </c>
      <c r="O34" s="22" t="s">
        <v>45</v>
      </c>
      <c r="P34" s="22" t="s">
        <v>45</v>
      </c>
      <c r="Q34" s="20" t="s">
        <v>46</v>
      </c>
      <c r="R34" s="20" t="s">
        <v>55</v>
      </c>
      <c r="S34" s="15"/>
    </row>
    <row r="35" spans="1:19" s="17" customFormat="1" ht="15" customHeight="1">
      <c r="A35" s="16">
        <v>86</v>
      </c>
      <c r="B35" s="17" t="s">
        <v>269</v>
      </c>
      <c r="C35" s="18" t="s">
        <v>270</v>
      </c>
      <c r="D35" s="19"/>
      <c r="E35" s="15" t="s">
        <v>271</v>
      </c>
      <c r="F35" s="20" t="s">
        <v>19</v>
      </c>
      <c r="G35" s="21" t="s">
        <v>20</v>
      </c>
      <c r="H35" s="15">
        <v>6363</v>
      </c>
      <c r="I35" s="22" t="s">
        <v>272</v>
      </c>
      <c r="J35" s="22" t="s">
        <v>53</v>
      </c>
      <c r="K35" s="22" t="s">
        <v>23</v>
      </c>
      <c r="L35" s="20" t="str">
        <f t="shared" si="1"/>
        <v>BA</v>
      </c>
      <c r="M35" s="15" t="s">
        <v>112</v>
      </c>
      <c r="N35" s="20" t="s">
        <v>57</v>
      </c>
      <c r="O35" s="22" t="s">
        <v>45</v>
      </c>
      <c r="P35" s="22" t="s">
        <v>45</v>
      </c>
      <c r="Q35" s="20" t="s">
        <v>46</v>
      </c>
      <c r="R35" s="20" t="s">
        <v>168</v>
      </c>
      <c r="S35" s="15"/>
    </row>
    <row r="36" spans="1:19" s="17" customFormat="1" ht="15" customHeight="1">
      <c r="A36" s="16">
        <v>90</v>
      </c>
      <c r="B36" s="17" t="s">
        <v>285</v>
      </c>
      <c r="C36" s="18" t="s">
        <v>286</v>
      </c>
      <c r="D36" s="19"/>
      <c r="E36" s="15" t="s">
        <v>287</v>
      </c>
      <c r="F36" s="20" t="s">
        <v>19</v>
      </c>
      <c r="G36" s="21" t="s">
        <v>20</v>
      </c>
      <c r="H36" s="15">
        <v>2702</v>
      </c>
      <c r="I36" s="22" t="s">
        <v>288</v>
      </c>
      <c r="J36" s="22" t="s">
        <v>53</v>
      </c>
      <c r="K36" s="22" t="s">
        <v>23</v>
      </c>
      <c r="L36" s="20" t="str">
        <f t="shared" si="1"/>
        <v>SC</v>
      </c>
      <c r="M36" s="15" t="s">
        <v>70</v>
      </c>
      <c r="N36" s="20" t="s">
        <v>25</v>
      </c>
      <c r="O36" s="22" t="s">
        <v>45</v>
      </c>
      <c r="P36" s="22" t="s">
        <v>45</v>
      </c>
      <c r="Q36" s="20" t="s">
        <v>46</v>
      </c>
      <c r="R36" s="20" t="s">
        <v>47</v>
      </c>
      <c r="S36" s="15"/>
    </row>
    <row r="37" spans="1:19" s="17" customFormat="1" ht="15" customHeight="1">
      <c r="A37" s="16">
        <v>92</v>
      </c>
      <c r="B37" s="17" t="s">
        <v>294</v>
      </c>
      <c r="C37" s="18" t="s">
        <v>295</v>
      </c>
      <c r="D37" s="19"/>
      <c r="E37" s="15" t="s">
        <v>296</v>
      </c>
      <c r="F37" s="20"/>
      <c r="G37" s="21" t="s">
        <v>20</v>
      </c>
      <c r="H37" s="15">
        <v>2842</v>
      </c>
      <c r="I37" s="22" t="s">
        <v>297</v>
      </c>
      <c r="J37" s="22" t="s">
        <v>53</v>
      </c>
      <c r="K37" s="22"/>
      <c r="L37" s="20" t="str">
        <f t="shared" si="1"/>
        <v>SC</v>
      </c>
      <c r="M37" s="15" t="s">
        <v>70</v>
      </c>
      <c r="N37" s="20" t="s">
        <v>25</v>
      </c>
      <c r="O37" s="22" t="s">
        <v>45</v>
      </c>
      <c r="P37" s="22" t="s">
        <v>45</v>
      </c>
      <c r="Q37" s="20" t="s">
        <v>46</v>
      </c>
      <c r="R37" s="20" t="s">
        <v>55</v>
      </c>
      <c r="S37" s="15"/>
    </row>
    <row r="38" spans="1:19" s="17" customFormat="1" ht="15" customHeight="1">
      <c r="A38" s="16">
        <v>93</v>
      </c>
      <c r="B38" s="17" t="s">
        <v>298</v>
      </c>
      <c r="C38" s="18" t="s">
        <v>299</v>
      </c>
      <c r="D38" s="19"/>
      <c r="E38" s="15" t="s">
        <v>300</v>
      </c>
      <c r="F38" s="20" t="s">
        <v>19</v>
      </c>
      <c r="G38" s="21" t="s">
        <v>20</v>
      </c>
      <c r="H38" s="15">
        <v>4818</v>
      </c>
      <c r="I38" s="22" t="s">
        <v>301</v>
      </c>
      <c r="J38" s="22" t="s">
        <v>53</v>
      </c>
      <c r="K38" s="22" t="s">
        <v>23</v>
      </c>
      <c r="L38" s="20" t="str">
        <f t="shared" si="1"/>
        <v>MT</v>
      </c>
      <c r="M38" s="15" t="s">
        <v>36</v>
      </c>
      <c r="N38" s="20" t="s">
        <v>37</v>
      </c>
      <c r="O38" s="22" t="s">
        <v>45</v>
      </c>
      <c r="P38" s="22" t="s">
        <v>45</v>
      </c>
      <c r="Q38" s="20" t="s">
        <v>46</v>
      </c>
      <c r="R38" s="20" t="s">
        <v>47</v>
      </c>
      <c r="S38" s="15"/>
    </row>
    <row r="39" spans="1:19" s="17" customFormat="1" ht="15" customHeight="1">
      <c r="A39" s="16">
        <v>94</v>
      </c>
      <c r="B39" s="17" t="s">
        <v>302</v>
      </c>
      <c r="C39" s="18" t="s">
        <v>303</v>
      </c>
      <c r="D39" s="19"/>
      <c r="E39" s="15" t="s">
        <v>304</v>
      </c>
      <c r="F39" s="20" t="s">
        <v>19</v>
      </c>
      <c r="G39" s="21" t="s">
        <v>20</v>
      </c>
      <c r="H39" s="15">
        <v>1859</v>
      </c>
      <c r="I39" s="22" t="s">
        <v>305</v>
      </c>
      <c r="J39" s="22" t="s">
        <v>53</v>
      </c>
      <c r="K39" s="22" t="s">
        <v>23</v>
      </c>
      <c r="L39" s="20" t="str">
        <f t="shared" si="1"/>
        <v>MS</v>
      </c>
      <c r="M39" s="15" t="s">
        <v>44</v>
      </c>
      <c r="N39" s="20" t="s">
        <v>37</v>
      </c>
      <c r="O39" s="22" t="s">
        <v>45</v>
      </c>
      <c r="P39" s="22" t="s">
        <v>45</v>
      </c>
      <c r="Q39" s="20" t="s">
        <v>46</v>
      </c>
      <c r="R39" s="20" t="s">
        <v>47</v>
      </c>
      <c r="S39" s="15"/>
    </row>
    <row r="40" spans="1:19" s="17" customFormat="1" ht="15" customHeight="1">
      <c r="A40" s="16">
        <v>95</v>
      </c>
      <c r="B40" s="17" t="s">
        <v>306</v>
      </c>
      <c r="C40" s="18" t="s">
        <v>307</v>
      </c>
      <c r="D40" s="19"/>
      <c r="E40" s="15" t="s">
        <v>308</v>
      </c>
      <c r="F40" s="20" t="s">
        <v>19</v>
      </c>
      <c r="G40" s="21" t="s">
        <v>20</v>
      </c>
      <c r="H40" s="15">
        <v>6857</v>
      </c>
      <c r="I40" s="22" t="s">
        <v>224</v>
      </c>
      <c r="J40" s="22" t="s">
        <v>53</v>
      </c>
      <c r="K40" s="22" t="s">
        <v>225</v>
      </c>
      <c r="L40" s="20" t="str">
        <f t="shared" si="1"/>
        <v>RO</v>
      </c>
      <c r="M40" s="15" t="s">
        <v>226</v>
      </c>
      <c r="N40" s="20" t="s">
        <v>37</v>
      </c>
      <c r="O40" s="22" t="s">
        <v>45</v>
      </c>
      <c r="P40" s="22" t="s">
        <v>45</v>
      </c>
      <c r="Q40" s="20" t="s">
        <v>46</v>
      </c>
      <c r="R40" s="20" t="s">
        <v>55</v>
      </c>
      <c r="S40" s="15"/>
    </row>
    <row r="41" spans="1:19" s="17" customFormat="1" ht="15" customHeight="1">
      <c r="A41" s="16">
        <v>96</v>
      </c>
      <c r="B41" s="17" t="s">
        <v>309</v>
      </c>
      <c r="C41" s="18" t="s">
        <v>310</v>
      </c>
      <c r="D41" s="19"/>
      <c r="E41" s="15" t="s">
        <v>311</v>
      </c>
      <c r="F41" s="20" t="s">
        <v>19</v>
      </c>
      <c r="G41" s="21" t="s">
        <v>20</v>
      </c>
      <c r="H41" s="15">
        <v>6857</v>
      </c>
      <c r="I41" s="22" t="s">
        <v>224</v>
      </c>
      <c r="J41" s="22" t="s">
        <v>53</v>
      </c>
      <c r="K41" s="22" t="s">
        <v>225</v>
      </c>
      <c r="L41" s="20" t="str">
        <f t="shared" si="1"/>
        <v>RO</v>
      </c>
      <c r="M41" s="15" t="s">
        <v>226</v>
      </c>
      <c r="N41" s="20" t="s">
        <v>37</v>
      </c>
      <c r="O41" s="22" t="s">
        <v>45</v>
      </c>
      <c r="P41" s="22" t="s">
        <v>45</v>
      </c>
      <c r="Q41" s="20" t="s">
        <v>46</v>
      </c>
      <c r="R41" s="20" t="s">
        <v>55</v>
      </c>
      <c r="S41" s="15"/>
    </row>
    <row r="42" spans="1:19" s="17" customFormat="1" ht="15" customHeight="1">
      <c r="A42" s="16">
        <v>102</v>
      </c>
      <c r="B42" s="17" t="s">
        <v>321</v>
      </c>
      <c r="C42" s="18" t="s">
        <v>319</v>
      </c>
      <c r="D42" s="19"/>
      <c r="E42" s="15" t="s">
        <v>320</v>
      </c>
      <c r="F42" s="20" t="s">
        <v>19</v>
      </c>
      <c r="G42" s="21" t="s">
        <v>20</v>
      </c>
      <c r="H42" s="15" t="s">
        <v>316</v>
      </c>
      <c r="I42" s="22" t="s">
        <v>317</v>
      </c>
      <c r="J42" s="22" t="s">
        <v>53</v>
      </c>
      <c r="K42" s="22" t="s">
        <v>23</v>
      </c>
      <c r="L42" s="20" t="str">
        <f t="shared" si="1"/>
        <v>MS</v>
      </c>
      <c r="M42" s="15" t="s">
        <v>318</v>
      </c>
      <c r="N42" s="20" t="s">
        <v>37</v>
      </c>
      <c r="O42" s="22" t="s">
        <v>125</v>
      </c>
      <c r="P42" s="22" t="s">
        <v>126</v>
      </c>
      <c r="Q42" s="20" t="s">
        <v>28</v>
      </c>
      <c r="R42" s="20" t="s">
        <v>29</v>
      </c>
      <c r="S42" s="15"/>
    </row>
    <row r="43" spans="1:19" s="17" customFormat="1" ht="15" customHeight="1">
      <c r="A43" s="16">
        <v>104</v>
      </c>
      <c r="B43" s="17" t="s">
        <v>325</v>
      </c>
      <c r="C43" s="18" t="s">
        <v>326</v>
      </c>
      <c r="D43" s="19"/>
      <c r="E43" s="15" t="s">
        <v>327</v>
      </c>
      <c r="F43" s="20" t="s">
        <v>19</v>
      </c>
      <c r="G43" s="21" t="s">
        <v>20</v>
      </c>
      <c r="H43" s="15">
        <v>2832</v>
      </c>
      <c r="I43" s="22" t="s">
        <v>328</v>
      </c>
      <c r="J43" s="22" t="s">
        <v>22</v>
      </c>
      <c r="K43" s="22" t="s">
        <v>23</v>
      </c>
      <c r="L43" s="20" t="str">
        <f t="shared" si="1"/>
        <v>SC</v>
      </c>
      <c r="M43" s="15" t="s">
        <v>70</v>
      </c>
      <c r="N43" s="20" t="s">
        <v>25</v>
      </c>
      <c r="O43" s="22" t="s">
        <v>45</v>
      </c>
      <c r="P43" s="22" t="s">
        <v>45</v>
      </c>
      <c r="Q43" s="20" t="s">
        <v>46</v>
      </c>
      <c r="R43" s="20" t="s">
        <v>47</v>
      </c>
      <c r="S43" s="15"/>
    </row>
    <row r="44" spans="1:19" s="17" customFormat="1" ht="15" customHeight="1">
      <c r="A44" s="16">
        <v>105</v>
      </c>
      <c r="B44" s="17" t="s">
        <v>329</v>
      </c>
      <c r="C44" s="18" t="s">
        <v>330</v>
      </c>
      <c r="D44" s="19"/>
      <c r="E44" s="15" t="s">
        <v>331</v>
      </c>
      <c r="F44" s="20" t="s">
        <v>19</v>
      </c>
      <c r="G44" s="21" t="s">
        <v>20</v>
      </c>
      <c r="H44" s="15">
        <v>2102</v>
      </c>
      <c r="I44" s="22" t="s">
        <v>332</v>
      </c>
      <c r="J44" s="22" t="s">
        <v>53</v>
      </c>
      <c r="K44" s="22" t="s">
        <v>23</v>
      </c>
      <c r="L44" s="20" t="str">
        <f t="shared" si="1"/>
        <v>SP</v>
      </c>
      <c r="M44" s="15" t="s">
        <v>231</v>
      </c>
      <c r="N44" s="20" t="s">
        <v>37</v>
      </c>
      <c r="O44" s="22" t="s">
        <v>45</v>
      </c>
      <c r="P44" s="22" t="s">
        <v>45</v>
      </c>
      <c r="Q44" s="20" t="s">
        <v>46</v>
      </c>
      <c r="R44" s="20" t="s">
        <v>47</v>
      </c>
      <c r="S44" s="15"/>
    </row>
    <row r="45" spans="1:19" s="17" customFormat="1" ht="15" customHeight="1">
      <c r="A45" s="16">
        <v>108</v>
      </c>
      <c r="B45" s="17" t="s">
        <v>333</v>
      </c>
      <c r="C45" s="18" t="s">
        <v>334</v>
      </c>
      <c r="D45" s="19"/>
      <c r="E45" s="15" t="s">
        <v>335</v>
      </c>
      <c r="F45" s="20" t="s">
        <v>19</v>
      </c>
      <c r="G45" s="21" t="s">
        <v>20</v>
      </c>
      <c r="H45" s="15"/>
      <c r="I45" s="22"/>
      <c r="J45" s="22" t="s">
        <v>53</v>
      </c>
      <c r="K45" s="22" t="s">
        <v>23</v>
      </c>
      <c r="L45" s="20" t="str">
        <f t="shared" si="1"/>
        <v>PR</v>
      </c>
      <c r="M45" s="15"/>
      <c r="N45" s="20" t="s">
        <v>25</v>
      </c>
      <c r="O45" s="22" t="s">
        <v>336</v>
      </c>
      <c r="P45" s="22" t="s">
        <v>126</v>
      </c>
      <c r="Q45" s="20" t="s">
        <v>28</v>
      </c>
      <c r="R45" s="20" t="s">
        <v>29</v>
      </c>
      <c r="S45" s="15"/>
    </row>
    <row r="46" spans="1:19" s="17" customFormat="1" ht="15" customHeight="1">
      <c r="A46" s="16">
        <v>111</v>
      </c>
      <c r="B46" s="17" t="s">
        <v>341</v>
      </c>
      <c r="C46" s="18" t="s">
        <v>342</v>
      </c>
      <c r="D46" s="19"/>
      <c r="E46" s="15" t="s">
        <v>343</v>
      </c>
      <c r="F46" s="20" t="s">
        <v>19</v>
      </c>
      <c r="G46" s="21" t="s">
        <v>20</v>
      </c>
      <c r="H46" s="15">
        <v>9660</v>
      </c>
      <c r="I46" s="22" t="s">
        <v>344</v>
      </c>
      <c r="J46" s="22" t="s">
        <v>53</v>
      </c>
      <c r="K46" s="22" t="s">
        <v>23</v>
      </c>
      <c r="L46" s="20" t="str">
        <f t="shared" si="1"/>
        <v>RS</v>
      </c>
      <c r="M46" s="15" t="s">
        <v>54</v>
      </c>
      <c r="N46" s="20" t="s">
        <v>25</v>
      </c>
      <c r="O46" s="22" t="s">
        <v>45</v>
      </c>
      <c r="P46" s="22" t="s">
        <v>45</v>
      </c>
      <c r="Q46" s="20" t="s">
        <v>46</v>
      </c>
      <c r="R46" s="20" t="s">
        <v>55</v>
      </c>
      <c r="S46" s="15"/>
    </row>
    <row r="47" spans="1:19" s="17" customFormat="1" ht="15" customHeight="1">
      <c r="A47" s="16">
        <v>112</v>
      </c>
      <c r="B47" s="17" t="s">
        <v>345</v>
      </c>
      <c r="C47" s="18" t="s">
        <v>346</v>
      </c>
      <c r="D47" s="19"/>
      <c r="E47" s="15" t="s">
        <v>347</v>
      </c>
      <c r="F47" s="20" t="s">
        <v>19</v>
      </c>
      <c r="G47" s="21" t="s">
        <v>20</v>
      </c>
      <c r="H47" s="15">
        <v>7502</v>
      </c>
      <c r="I47" s="22" t="s">
        <v>348</v>
      </c>
      <c r="J47" s="22" t="s">
        <v>53</v>
      </c>
      <c r="K47" s="22" t="s">
        <v>23</v>
      </c>
      <c r="L47" s="20" t="str">
        <f t="shared" si="1"/>
        <v>RJ</v>
      </c>
      <c r="M47" s="15" t="s">
        <v>349</v>
      </c>
      <c r="N47" s="20" t="s">
        <v>37</v>
      </c>
      <c r="O47" s="22" t="s">
        <v>45</v>
      </c>
      <c r="P47" s="22" t="s">
        <v>45</v>
      </c>
      <c r="Q47" s="20" t="s">
        <v>46</v>
      </c>
      <c r="R47" s="20" t="s">
        <v>55</v>
      </c>
      <c r="S47" s="15"/>
    </row>
    <row r="48" spans="1:19" s="17" customFormat="1" ht="15" customHeight="1">
      <c r="A48" s="16">
        <v>115</v>
      </c>
      <c r="B48" s="17" t="s">
        <v>350</v>
      </c>
      <c r="C48" s="18" t="s">
        <v>351</v>
      </c>
      <c r="D48" s="19"/>
      <c r="E48" s="15" t="s">
        <v>352</v>
      </c>
      <c r="F48" s="20" t="s">
        <v>19</v>
      </c>
      <c r="G48" s="21" t="s">
        <v>20</v>
      </c>
      <c r="H48" s="15">
        <v>1093</v>
      </c>
      <c r="I48" s="22" t="s">
        <v>353</v>
      </c>
      <c r="J48" s="22" t="s">
        <v>53</v>
      </c>
      <c r="K48" s="22" t="s">
        <v>23</v>
      </c>
      <c r="L48" s="20" t="str">
        <f t="shared" si="1"/>
        <v>MS</v>
      </c>
      <c r="M48" s="15" t="s">
        <v>44</v>
      </c>
      <c r="N48" s="20" t="s">
        <v>37</v>
      </c>
      <c r="O48" s="22" t="s">
        <v>125</v>
      </c>
      <c r="P48" s="22" t="s">
        <v>126</v>
      </c>
      <c r="Q48" s="20" t="s">
        <v>28</v>
      </c>
      <c r="R48" s="20" t="s">
        <v>29</v>
      </c>
      <c r="S48" s="15"/>
    </row>
    <row r="49" spans="1:19" s="17" customFormat="1" ht="15" customHeight="1">
      <c r="A49" s="16">
        <v>118</v>
      </c>
      <c r="B49" s="17" t="s">
        <v>357</v>
      </c>
      <c r="C49" s="18" t="s">
        <v>358</v>
      </c>
      <c r="D49" s="19"/>
      <c r="E49" s="15" t="s">
        <v>359</v>
      </c>
      <c r="F49" s="20" t="s">
        <v>19</v>
      </c>
      <c r="G49" s="21" t="s">
        <v>20</v>
      </c>
      <c r="H49" s="15">
        <v>2870</v>
      </c>
      <c r="I49" s="22" t="s">
        <v>360</v>
      </c>
      <c r="J49" s="22" t="s">
        <v>53</v>
      </c>
      <c r="K49" s="22" t="s">
        <v>23</v>
      </c>
      <c r="L49" s="20" t="str">
        <f t="shared" si="1"/>
        <v>SC</v>
      </c>
      <c r="M49" s="15" t="s">
        <v>70</v>
      </c>
      <c r="N49" s="20" t="s">
        <v>25</v>
      </c>
      <c r="O49" s="22" t="s">
        <v>45</v>
      </c>
      <c r="P49" s="22" t="s">
        <v>45</v>
      </c>
      <c r="Q49" s="20" t="s">
        <v>46</v>
      </c>
      <c r="R49" s="20" t="s">
        <v>47</v>
      </c>
      <c r="S49" s="15"/>
    </row>
    <row r="50" spans="1:19" s="17" customFormat="1" ht="15" customHeight="1">
      <c r="A50" s="16">
        <v>119</v>
      </c>
      <c r="B50" s="17" t="s">
        <v>361</v>
      </c>
      <c r="C50" s="18" t="s">
        <v>362</v>
      </c>
      <c r="D50" s="19"/>
      <c r="E50" s="15" t="s">
        <v>363</v>
      </c>
      <c r="F50" s="20" t="s">
        <v>19</v>
      </c>
      <c r="G50" s="21" t="s">
        <v>20</v>
      </c>
      <c r="H50" s="15">
        <v>6857</v>
      </c>
      <c r="I50" s="22" t="s">
        <v>224</v>
      </c>
      <c r="J50" s="22" t="s">
        <v>53</v>
      </c>
      <c r="K50" s="22" t="s">
        <v>23</v>
      </c>
      <c r="L50" s="20" t="str">
        <f t="shared" si="1"/>
        <v>RO</v>
      </c>
      <c r="M50" s="15" t="s">
        <v>226</v>
      </c>
      <c r="N50" s="20" t="s">
        <v>37</v>
      </c>
      <c r="O50" s="22" t="s">
        <v>45</v>
      </c>
      <c r="P50" s="22" t="s">
        <v>45</v>
      </c>
      <c r="Q50" s="20" t="s">
        <v>46</v>
      </c>
      <c r="R50" s="20" t="s">
        <v>47</v>
      </c>
      <c r="S50" s="15"/>
    </row>
    <row r="51" spans="1:19" s="17" customFormat="1" ht="15" customHeight="1">
      <c r="A51" s="16">
        <v>123</v>
      </c>
      <c r="B51" s="17" t="s">
        <v>364</v>
      </c>
      <c r="C51" s="18" t="s">
        <v>365</v>
      </c>
      <c r="D51" s="19"/>
      <c r="E51" s="15" t="s">
        <v>366</v>
      </c>
      <c r="F51" s="20" t="s">
        <v>19</v>
      </c>
      <c r="G51" s="21" t="s">
        <v>20</v>
      </c>
      <c r="H51" s="15">
        <v>5623</v>
      </c>
      <c r="I51" s="22" t="s">
        <v>367</v>
      </c>
      <c r="J51" s="22" t="s">
        <v>53</v>
      </c>
      <c r="K51" s="22" t="s">
        <v>23</v>
      </c>
      <c r="L51" s="20" t="str">
        <f t="shared" si="1"/>
        <v>PB</v>
      </c>
      <c r="M51" s="15" t="s">
        <v>190</v>
      </c>
      <c r="N51" s="20" t="s">
        <v>57</v>
      </c>
      <c r="O51" s="22" t="s">
        <v>72</v>
      </c>
      <c r="P51" s="22" t="s">
        <v>72</v>
      </c>
      <c r="Q51" s="20" t="s">
        <v>73</v>
      </c>
      <c r="R51" s="20" t="s">
        <v>74</v>
      </c>
      <c r="S51" s="15"/>
    </row>
    <row r="52" spans="1:19" s="17" customFormat="1" ht="15" customHeight="1">
      <c r="A52" s="16">
        <v>126</v>
      </c>
      <c r="B52" s="17" t="s">
        <v>368</v>
      </c>
      <c r="C52" s="18" t="s">
        <v>369</v>
      </c>
      <c r="D52" s="19"/>
      <c r="E52" s="15" t="s">
        <v>370</v>
      </c>
      <c r="F52" s="20" t="s">
        <v>19</v>
      </c>
      <c r="G52" s="21" t="s">
        <v>20</v>
      </c>
      <c r="H52" s="15">
        <v>6597</v>
      </c>
      <c r="I52" s="22" t="s">
        <v>371</v>
      </c>
      <c r="J52" s="22" t="s">
        <v>53</v>
      </c>
      <c r="K52" s="22" t="s">
        <v>23</v>
      </c>
      <c r="L52" s="20" t="str">
        <f t="shared" si="1"/>
        <v>SP</v>
      </c>
      <c r="M52" s="15" t="s">
        <v>231</v>
      </c>
      <c r="N52" s="20" t="s">
        <v>37</v>
      </c>
      <c r="O52" s="22" t="s">
        <v>45</v>
      </c>
      <c r="P52" s="22" t="s">
        <v>45</v>
      </c>
      <c r="Q52" s="20" t="s">
        <v>46</v>
      </c>
      <c r="R52" s="20" t="s">
        <v>47</v>
      </c>
      <c r="S52" s="15"/>
    </row>
    <row r="53" spans="1:19" s="17" customFormat="1" ht="15" customHeight="1">
      <c r="A53" s="16">
        <v>127</v>
      </c>
      <c r="B53" s="17" t="s">
        <v>372</v>
      </c>
      <c r="C53" s="18" t="s">
        <v>373</v>
      </c>
      <c r="D53" s="19"/>
      <c r="E53" s="15" t="s">
        <v>374</v>
      </c>
      <c r="F53" s="20" t="s">
        <v>19</v>
      </c>
      <c r="G53" s="21" t="s">
        <v>20</v>
      </c>
      <c r="H53" s="15">
        <v>4048</v>
      </c>
      <c r="I53" s="22" t="s">
        <v>375</v>
      </c>
      <c r="J53" s="22" t="s">
        <v>53</v>
      </c>
      <c r="K53" s="22" t="s">
        <v>23</v>
      </c>
      <c r="L53" s="20" t="str">
        <f t="shared" si="1"/>
        <v>MG</v>
      </c>
      <c r="M53" s="15" t="s">
        <v>75</v>
      </c>
      <c r="N53" s="20" t="s">
        <v>37</v>
      </c>
      <c r="O53" s="22" t="s">
        <v>45</v>
      </c>
      <c r="P53" s="22" t="s">
        <v>45</v>
      </c>
      <c r="Q53" s="20" t="s">
        <v>46</v>
      </c>
      <c r="R53" s="20" t="s">
        <v>55</v>
      </c>
      <c r="S53" s="15"/>
    </row>
    <row r="54" spans="1:19" s="17" customFormat="1" ht="15" customHeight="1">
      <c r="A54" s="16">
        <v>128</v>
      </c>
      <c r="B54" s="17" t="s">
        <v>376</v>
      </c>
      <c r="C54" s="18" t="s">
        <v>377</v>
      </c>
      <c r="D54" s="19"/>
      <c r="E54" s="15" t="s">
        <v>378</v>
      </c>
      <c r="F54" s="20" t="s">
        <v>19</v>
      </c>
      <c r="G54" s="21" t="s">
        <v>20</v>
      </c>
      <c r="H54" s="15">
        <v>4020</v>
      </c>
      <c r="I54" s="22" t="s">
        <v>379</v>
      </c>
      <c r="J54" s="22" t="s">
        <v>53</v>
      </c>
      <c r="K54" s="22" t="s">
        <v>23</v>
      </c>
      <c r="L54" s="20" t="str">
        <f t="shared" si="1"/>
        <v>MG</v>
      </c>
      <c r="M54" s="15" t="s">
        <v>75</v>
      </c>
      <c r="N54" s="20" t="s">
        <v>37</v>
      </c>
      <c r="O54" s="22" t="s">
        <v>45</v>
      </c>
      <c r="P54" s="22" t="s">
        <v>45</v>
      </c>
      <c r="Q54" s="20" t="s">
        <v>46</v>
      </c>
      <c r="R54" s="20" t="s">
        <v>55</v>
      </c>
      <c r="S54" s="15"/>
    </row>
    <row r="55" spans="1:19" s="17" customFormat="1" ht="15" customHeight="1">
      <c r="A55" s="16">
        <v>129</v>
      </c>
      <c r="B55" s="17" t="s">
        <v>380</v>
      </c>
      <c r="C55" s="18" t="s">
        <v>381</v>
      </c>
      <c r="D55" s="19"/>
      <c r="E55" s="15" t="s">
        <v>382</v>
      </c>
      <c r="F55" s="20" t="s">
        <v>19</v>
      </c>
      <c r="G55" s="21" t="s">
        <v>20</v>
      </c>
      <c r="H55" s="15">
        <v>3330</v>
      </c>
      <c r="I55" s="22" t="s">
        <v>383</v>
      </c>
      <c r="J55" s="22" t="s">
        <v>53</v>
      </c>
      <c r="K55" s="22" t="s">
        <v>23</v>
      </c>
      <c r="L55" s="20" t="str">
        <f t="shared" si="1"/>
        <v>MG</v>
      </c>
      <c r="M55" s="15" t="s">
        <v>93</v>
      </c>
      <c r="N55" s="20" t="s">
        <v>37</v>
      </c>
      <c r="O55" s="22" t="s">
        <v>45</v>
      </c>
      <c r="P55" s="22" t="s">
        <v>45</v>
      </c>
      <c r="Q55" s="20" t="s">
        <v>46</v>
      </c>
      <c r="R55" s="20" t="s">
        <v>47</v>
      </c>
      <c r="S55" s="15"/>
    </row>
    <row r="56" spans="1:19" s="17" customFormat="1" ht="15" customHeight="1">
      <c r="A56" s="16">
        <v>130</v>
      </c>
      <c r="B56" s="17" t="s">
        <v>384</v>
      </c>
      <c r="C56" s="18" t="s">
        <v>385</v>
      </c>
      <c r="D56" s="19"/>
      <c r="E56" s="15" t="s">
        <v>386</v>
      </c>
      <c r="F56" s="20" t="s">
        <v>19</v>
      </c>
      <c r="G56" s="21" t="s">
        <v>20</v>
      </c>
      <c r="H56" s="15">
        <v>4867</v>
      </c>
      <c r="I56" s="22" t="s">
        <v>387</v>
      </c>
      <c r="J56" s="22" t="s">
        <v>53</v>
      </c>
      <c r="K56" s="22" t="s">
        <v>23</v>
      </c>
      <c r="L56" s="20" t="str">
        <f t="shared" si="1"/>
        <v>MT</v>
      </c>
      <c r="M56" s="15" t="s">
        <v>36</v>
      </c>
      <c r="N56" s="20" t="s">
        <v>37</v>
      </c>
      <c r="O56" s="22" t="s">
        <v>45</v>
      </c>
      <c r="P56" s="22" t="s">
        <v>45</v>
      </c>
      <c r="Q56" s="20" t="s">
        <v>46</v>
      </c>
      <c r="R56" s="20" t="s">
        <v>47</v>
      </c>
      <c r="S56" s="15"/>
    </row>
    <row r="57" spans="1:19" s="17" customFormat="1" ht="15" customHeight="1">
      <c r="A57" s="16">
        <v>133</v>
      </c>
      <c r="B57" s="17" t="s">
        <v>397</v>
      </c>
      <c r="C57" s="18" t="s">
        <v>398</v>
      </c>
      <c r="D57" s="19"/>
      <c r="E57" s="15" t="s">
        <v>399</v>
      </c>
      <c r="F57" s="20" t="s">
        <v>19</v>
      </c>
      <c r="G57" s="21" t="s">
        <v>20</v>
      </c>
      <c r="H57" s="15">
        <v>3308</v>
      </c>
      <c r="I57" s="22" t="s">
        <v>400</v>
      </c>
      <c r="J57" s="22" t="s">
        <v>53</v>
      </c>
      <c r="K57" s="22" t="s">
        <v>23</v>
      </c>
      <c r="L57" s="20" t="str">
        <f t="shared" si="1"/>
        <v>MG</v>
      </c>
      <c r="M57" s="15" t="s">
        <v>93</v>
      </c>
      <c r="N57" s="20" t="s">
        <v>37</v>
      </c>
      <c r="O57" s="22" t="s">
        <v>45</v>
      </c>
      <c r="P57" s="22" t="s">
        <v>45</v>
      </c>
      <c r="Q57" s="20" t="s">
        <v>46</v>
      </c>
      <c r="R57" s="20" t="s">
        <v>55</v>
      </c>
      <c r="S57" s="15"/>
    </row>
    <row r="58" spans="1:19" s="17" customFormat="1" ht="15" customHeight="1">
      <c r="A58" s="16">
        <v>134</v>
      </c>
      <c r="B58" s="17" t="s">
        <v>401</v>
      </c>
      <c r="C58" s="18" t="s">
        <v>402</v>
      </c>
      <c r="D58" s="19"/>
      <c r="E58" s="15" t="s">
        <v>403</v>
      </c>
      <c r="F58" s="20" t="s">
        <v>19</v>
      </c>
      <c r="G58" s="21" t="s">
        <v>20</v>
      </c>
      <c r="H58" s="15">
        <v>2733</v>
      </c>
      <c r="I58" s="22" t="s">
        <v>404</v>
      </c>
      <c r="J58" s="22" t="s">
        <v>53</v>
      </c>
      <c r="K58" s="22" t="s">
        <v>23</v>
      </c>
      <c r="L58" s="20" t="str">
        <f t="shared" si="1"/>
        <v>SC</v>
      </c>
      <c r="M58" s="15" t="s">
        <v>70</v>
      </c>
      <c r="N58" s="20" t="s">
        <v>25</v>
      </c>
      <c r="O58" s="22" t="s">
        <v>45</v>
      </c>
      <c r="P58" s="22" t="s">
        <v>45</v>
      </c>
      <c r="Q58" s="20" t="s">
        <v>46</v>
      </c>
      <c r="R58" s="20" t="s">
        <v>55</v>
      </c>
      <c r="S58" s="15"/>
    </row>
    <row r="59" spans="1:19" s="17" customFormat="1" ht="15" customHeight="1">
      <c r="A59" s="16">
        <v>135</v>
      </c>
      <c r="B59" s="17" t="s">
        <v>405</v>
      </c>
      <c r="C59" s="18" t="s">
        <v>406</v>
      </c>
      <c r="D59" s="19"/>
      <c r="E59" s="15" t="s">
        <v>407</v>
      </c>
      <c r="F59" s="20" t="s">
        <v>19</v>
      </c>
      <c r="G59" s="21" t="s">
        <v>20</v>
      </c>
      <c r="H59" s="15">
        <v>2839</v>
      </c>
      <c r="I59" s="22" t="s">
        <v>408</v>
      </c>
      <c r="J59" s="22" t="s">
        <v>53</v>
      </c>
      <c r="K59" s="22" t="s">
        <v>23</v>
      </c>
      <c r="L59" s="20" t="str">
        <f t="shared" si="1"/>
        <v>SC</v>
      </c>
      <c r="M59" s="15" t="s">
        <v>70</v>
      </c>
      <c r="N59" s="20" t="s">
        <v>25</v>
      </c>
      <c r="O59" s="22" t="s">
        <v>45</v>
      </c>
      <c r="P59" s="22" t="s">
        <v>45</v>
      </c>
      <c r="Q59" s="20" t="s">
        <v>46</v>
      </c>
      <c r="R59" s="20" t="s">
        <v>55</v>
      </c>
      <c r="S59" s="15"/>
    </row>
    <row r="60" spans="1:19" s="17" customFormat="1" ht="15" customHeight="1">
      <c r="A60" s="16">
        <v>138</v>
      </c>
      <c r="B60" s="17" t="s">
        <v>419</v>
      </c>
      <c r="C60" s="18" t="s">
        <v>420</v>
      </c>
      <c r="D60" s="19"/>
      <c r="E60" s="15" t="s">
        <v>421</v>
      </c>
      <c r="F60" s="20" t="s">
        <v>19</v>
      </c>
      <c r="G60" s="21" t="s">
        <v>20</v>
      </c>
      <c r="H60" s="15"/>
      <c r="I60" s="22"/>
      <c r="J60" s="22" t="s">
        <v>53</v>
      </c>
      <c r="K60" s="22"/>
      <c r="L60" s="20" t="str">
        <f t="shared" si="1"/>
        <v>PR</v>
      </c>
      <c r="M60" s="15"/>
      <c r="N60" s="20" t="s">
        <v>25</v>
      </c>
      <c r="O60" s="22" t="s">
        <v>72</v>
      </c>
      <c r="P60" s="22" t="s">
        <v>72</v>
      </c>
      <c r="Q60" s="20" t="s">
        <v>73</v>
      </c>
      <c r="R60" s="20" t="s">
        <v>74</v>
      </c>
      <c r="S60" s="15"/>
    </row>
    <row r="61" spans="1:19" s="17" customFormat="1" ht="15" customHeight="1">
      <c r="A61" s="16">
        <v>139</v>
      </c>
      <c r="B61" s="17" t="s">
        <v>422</v>
      </c>
      <c r="C61" s="18" t="s">
        <v>423</v>
      </c>
      <c r="D61" s="19"/>
      <c r="E61" s="15" t="s">
        <v>424</v>
      </c>
      <c r="F61" s="20" t="s">
        <v>19</v>
      </c>
      <c r="G61" s="21" t="s">
        <v>20</v>
      </c>
      <c r="H61" s="15"/>
      <c r="I61" s="22"/>
      <c r="J61" s="22" t="s">
        <v>53</v>
      </c>
      <c r="K61" s="22"/>
      <c r="L61" s="20" t="str">
        <f t="shared" si="1"/>
        <v>PR</v>
      </c>
      <c r="M61" s="15"/>
      <c r="N61" s="20" t="s">
        <v>25</v>
      </c>
      <c r="O61" s="22" t="s">
        <v>72</v>
      </c>
      <c r="P61" s="22" t="s">
        <v>72</v>
      </c>
      <c r="Q61" s="20" t="s">
        <v>73</v>
      </c>
      <c r="R61" s="20" t="s">
        <v>74</v>
      </c>
      <c r="S61" s="15"/>
    </row>
    <row r="62" spans="1:19" s="17" customFormat="1" ht="15" customHeight="1">
      <c r="A62" s="16">
        <v>140</v>
      </c>
      <c r="B62" s="17" t="s">
        <v>425</v>
      </c>
      <c r="C62" s="18" t="s">
        <v>426</v>
      </c>
      <c r="D62" s="19"/>
      <c r="E62" s="15" t="s">
        <v>427</v>
      </c>
      <c r="F62" s="20" t="s">
        <v>19</v>
      </c>
      <c r="G62" s="21" t="s">
        <v>20</v>
      </c>
      <c r="H62" s="15"/>
      <c r="I62" s="22"/>
      <c r="J62" s="22" t="s">
        <v>53</v>
      </c>
      <c r="K62" s="22"/>
      <c r="L62" s="20" t="str">
        <f t="shared" si="1"/>
        <v>RS</v>
      </c>
      <c r="M62" s="15"/>
      <c r="N62" s="20" t="s">
        <v>25</v>
      </c>
      <c r="O62" s="22" t="s">
        <v>72</v>
      </c>
      <c r="P62" s="22" t="s">
        <v>72</v>
      </c>
      <c r="Q62" s="20" t="s">
        <v>73</v>
      </c>
      <c r="R62" s="20" t="s">
        <v>74</v>
      </c>
      <c r="S62" s="15"/>
    </row>
    <row r="63" spans="1:19" s="17" customFormat="1" ht="15" customHeight="1">
      <c r="A63" s="16">
        <v>141</v>
      </c>
      <c r="B63" s="17" t="s">
        <v>428</v>
      </c>
      <c r="C63" s="18" t="s">
        <v>429</v>
      </c>
      <c r="D63" s="19"/>
      <c r="E63" s="15" t="s">
        <v>430</v>
      </c>
      <c r="F63" s="20" t="s">
        <v>19</v>
      </c>
      <c r="G63" s="21" t="s">
        <v>20</v>
      </c>
      <c r="H63" s="15"/>
      <c r="I63" s="22"/>
      <c r="J63" s="22" t="s">
        <v>53</v>
      </c>
      <c r="K63" s="22"/>
      <c r="L63" s="20" t="str">
        <f t="shared" si="1"/>
        <v>RS</v>
      </c>
      <c r="M63" s="15"/>
      <c r="N63" s="20" t="s">
        <v>25</v>
      </c>
      <c r="O63" s="22" t="s">
        <v>72</v>
      </c>
      <c r="P63" s="22" t="s">
        <v>72</v>
      </c>
      <c r="Q63" s="20" t="s">
        <v>73</v>
      </c>
      <c r="R63" s="20" t="s">
        <v>74</v>
      </c>
      <c r="S63" s="15"/>
    </row>
    <row r="64" spans="1:19" s="17" customFormat="1" ht="15" customHeight="1">
      <c r="A64" s="16"/>
      <c r="C64" s="18" t="s">
        <v>6641</v>
      </c>
      <c r="D64" s="19"/>
      <c r="E64" s="15" t="s">
        <v>6648</v>
      </c>
      <c r="F64" s="20"/>
      <c r="G64" s="21" t="s">
        <v>20</v>
      </c>
      <c r="H64" s="15"/>
      <c r="I64" s="22"/>
      <c r="J64" s="22"/>
      <c r="K64" s="22"/>
      <c r="L64" s="20" t="s">
        <v>6649</v>
      </c>
      <c r="M64" s="15"/>
      <c r="N64" s="20"/>
      <c r="O64" s="22"/>
      <c r="P64" s="22"/>
      <c r="Q64" s="20"/>
      <c r="R64" s="20"/>
      <c r="S64" s="15"/>
    </row>
    <row r="65" spans="1:19" s="17" customFormat="1" ht="15" customHeight="1">
      <c r="A65" s="16">
        <v>142</v>
      </c>
      <c r="B65" s="17" t="s">
        <v>431</v>
      </c>
      <c r="C65" s="18" t="s">
        <v>432</v>
      </c>
      <c r="D65" s="19"/>
      <c r="E65" s="15" t="s">
        <v>433</v>
      </c>
      <c r="F65" s="20" t="s">
        <v>19</v>
      </c>
      <c r="G65" s="21" t="s">
        <v>20</v>
      </c>
      <c r="H65" s="15">
        <v>3944</v>
      </c>
      <c r="I65" s="22" t="s">
        <v>434</v>
      </c>
      <c r="J65" s="22" t="s">
        <v>53</v>
      </c>
      <c r="K65" s="22" t="s">
        <v>23</v>
      </c>
      <c r="L65" s="20" t="str">
        <f t="shared" ref="L65:L128" si="2">MID(C65,8,2)</f>
        <v>SP</v>
      </c>
      <c r="M65" s="15" t="s">
        <v>158</v>
      </c>
      <c r="N65" s="20" t="s">
        <v>37</v>
      </c>
      <c r="O65" s="22" t="s">
        <v>45</v>
      </c>
      <c r="P65" s="22" t="s">
        <v>45</v>
      </c>
      <c r="Q65" s="20" t="s">
        <v>46</v>
      </c>
      <c r="R65" s="20" t="s">
        <v>55</v>
      </c>
      <c r="S65" s="15" t="s">
        <v>435</v>
      </c>
    </row>
    <row r="66" spans="1:19" s="17" customFormat="1" ht="15" customHeight="1">
      <c r="A66" s="16">
        <v>147</v>
      </c>
      <c r="B66" s="17" t="s">
        <v>436</v>
      </c>
      <c r="C66" s="18" t="s">
        <v>437</v>
      </c>
      <c r="D66" s="19"/>
      <c r="E66" s="15" t="s">
        <v>438</v>
      </c>
      <c r="F66" s="20" t="s">
        <v>19</v>
      </c>
      <c r="G66" s="21" t="s">
        <v>20</v>
      </c>
      <c r="H66" s="15">
        <v>10181</v>
      </c>
      <c r="I66" s="22" t="s">
        <v>439</v>
      </c>
      <c r="J66" s="22" t="s">
        <v>53</v>
      </c>
      <c r="K66" s="22" t="s">
        <v>23</v>
      </c>
      <c r="L66" s="20" t="str">
        <f t="shared" si="2"/>
        <v>SC</v>
      </c>
      <c r="M66" s="15" t="s">
        <v>70</v>
      </c>
      <c r="N66" s="20" t="s">
        <v>25</v>
      </c>
      <c r="O66" s="22" t="s">
        <v>45</v>
      </c>
      <c r="P66" s="22" t="s">
        <v>45</v>
      </c>
      <c r="Q66" s="20" t="s">
        <v>46</v>
      </c>
      <c r="R66" s="20" t="s">
        <v>55</v>
      </c>
      <c r="S66" s="15"/>
    </row>
    <row r="67" spans="1:19" s="17" customFormat="1" ht="15" customHeight="1">
      <c r="A67" s="16">
        <v>149</v>
      </c>
      <c r="B67" s="17" t="s">
        <v>440</v>
      </c>
      <c r="C67" s="18" t="s">
        <v>441</v>
      </c>
      <c r="D67" s="19"/>
      <c r="E67" s="15" t="s">
        <v>442</v>
      </c>
      <c r="F67" s="20" t="s">
        <v>19</v>
      </c>
      <c r="G67" s="21" t="s">
        <v>20</v>
      </c>
      <c r="H67" s="15">
        <v>892</v>
      </c>
      <c r="I67" s="22" t="s">
        <v>443</v>
      </c>
      <c r="J67" s="22" t="s">
        <v>53</v>
      </c>
      <c r="K67" s="22" t="s">
        <v>23</v>
      </c>
      <c r="L67" s="20" t="str">
        <f t="shared" si="2"/>
        <v>PR</v>
      </c>
      <c r="M67" s="15" t="s">
        <v>444</v>
      </c>
      <c r="N67" s="20" t="s">
        <v>25</v>
      </c>
      <c r="O67" s="22" t="s">
        <v>45</v>
      </c>
      <c r="P67" s="22" t="s">
        <v>45</v>
      </c>
      <c r="Q67" s="20" t="s">
        <v>46</v>
      </c>
      <c r="R67" s="20" t="s">
        <v>47</v>
      </c>
      <c r="S67" s="15"/>
    </row>
    <row r="68" spans="1:19" s="17" customFormat="1" ht="15" customHeight="1">
      <c r="A68" s="16">
        <v>150</v>
      </c>
      <c r="B68" s="17" t="s">
        <v>445</v>
      </c>
      <c r="C68" s="18" t="s">
        <v>446</v>
      </c>
      <c r="D68" s="19"/>
      <c r="E68" s="15" t="s">
        <v>447</v>
      </c>
      <c r="F68" s="20" t="s">
        <v>19</v>
      </c>
      <c r="G68" s="21" t="s">
        <v>20</v>
      </c>
      <c r="H68" s="15">
        <v>4770</v>
      </c>
      <c r="I68" s="22" t="s">
        <v>448</v>
      </c>
      <c r="J68" s="22" t="s">
        <v>53</v>
      </c>
      <c r="K68" s="22" t="s">
        <v>23</v>
      </c>
      <c r="L68" s="20" t="str">
        <f t="shared" si="2"/>
        <v>MS</v>
      </c>
      <c r="M68" s="15" t="s">
        <v>44</v>
      </c>
      <c r="N68" s="20" t="s">
        <v>37</v>
      </c>
      <c r="O68" s="22" t="s">
        <v>45</v>
      </c>
      <c r="P68" s="22" t="s">
        <v>45</v>
      </c>
      <c r="Q68" s="20" t="s">
        <v>46</v>
      </c>
      <c r="R68" s="20" t="s">
        <v>47</v>
      </c>
      <c r="S68" s="15"/>
    </row>
    <row r="69" spans="1:19" s="17" customFormat="1" ht="15" customHeight="1">
      <c r="A69" s="16">
        <v>152</v>
      </c>
      <c r="B69" s="17" t="s">
        <v>449</v>
      </c>
      <c r="C69" s="18" t="s">
        <v>450</v>
      </c>
      <c r="D69" s="19"/>
      <c r="E69" s="15" t="s">
        <v>451</v>
      </c>
      <c r="F69" s="20" t="s">
        <v>19</v>
      </c>
      <c r="G69" s="21" t="s">
        <v>20</v>
      </c>
      <c r="H69" s="15">
        <v>2612</v>
      </c>
      <c r="I69" s="22" t="s">
        <v>452</v>
      </c>
      <c r="J69" s="22" t="s">
        <v>53</v>
      </c>
      <c r="K69" s="22" t="s">
        <v>23</v>
      </c>
      <c r="L69" s="20" t="str">
        <f t="shared" si="2"/>
        <v>ES</v>
      </c>
      <c r="M69" s="15" t="s">
        <v>200</v>
      </c>
      <c r="N69" s="20" t="s">
        <v>37</v>
      </c>
      <c r="O69" s="22" t="s">
        <v>453</v>
      </c>
      <c r="P69" s="22" t="s">
        <v>27</v>
      </c>
      <c r="Q69" s="20" t="s">
        <v>28</v>
      </c>
      <c r="R69" s="20" t="s">
        <v>29</v>
      </c>
      <c r="S69" s="15" t="s">
        <v>454</v>
      </c>
    </row>
    <row r="70" spans="1:19" s="17" customFormat="1" ht="15" customHeight="1">
      <c r="A70" s="16">
        <v>159</v>
      </c>
      <c r="B70" s="17" t="s">
        <v>471</v>
      </c>
      <c r="C70" s="18" t="s">
        <v>472</v>
      </c>
      <c r="D70" s="19"/>
      <c r="E70" s="15" t="s">
        <v>473</v>
      </c>
      <c r="F70" s="20" t="s">
        <v>19</v>
      </c>
      <c r="G70" s="21" t="s">
        <v>20</v>
      </c>
      <c r="H70" s="15">
        <v>5463</v>
      </c>
      <c r="I70" s="22" t="s">
        <v>474</v>
      </c>
      <c r="J70" s="22" t="s">
        <v>53</v>
      </c>
      <c r="K70" s="22" t="s">
        <v>23</v>
      </c>
      <c r="L70" s="20" t="str">
        <f t="shared" si="2"/>
        <v>RN</v>
      </c>
      <c r="M70" s="15" t="s">
        <v>84</v>
      </c>
      <c r="N70" s="20" t="s">
        <v>57</v>
      </c>
      <c r="O70" s="22" t="s">
        <v>58</v>
      </c>
      <c r="P70" s="22" t="s">
        <v>58</v>
      </c>
      <c r="Q70" s="20" t="s">
        <v>59</v>
      </c>
      <c r="R70" s="20" t="s">
        <v>60</v>
      </c>
      <c r="S70" s="15"/>
    </row>
    <row r="71" spans="1:19" s="17" customFormat="1" ht="15" customHeight="1">
      <c r="A71" s="16">
        <v>163</v>
      </c>
      <c r="B71" s="17" t="s">
        <v>475</v>
      </c>
      <c r="C71" s="18" t="s">
        <v>476</v>
      </c>
      <c r="D71" s="19"/>
      <c r="E71" s="15" t="s">
        <v>477</v>
      </c>
      <c r="F71" s="20" t="s">
        <v>19</v>
      </c>
      <c r="G71" s="21" t="s">
        <v>20</v>
      </c>
      <c r="H71" s="15">
        <v>260</v>
      </c>
      <c r="I71" s="22" t="s">
        <v>478</v>
      </c>
      <c r="J71" s="22" t="s">
        <v>53</v>
      </c>
      <c r="K71" s="22" t="s">
        <v>23</v>
      </c>
      <c r="L71" s="20" t="str">
        <f t="shared" si="2"/>
        <v>MG</v>
      </c>
      <c r="M71" s="15" t="s">
        <v>479</v>
      </c>
      <c r="N71" s="20" t="s">
        <v>37</v>
      </c>
      <c r="O71" s="22" t="s">
        <v>45</v>
      </c>
      <c r="P71" s="22" t="s">
        <v>45</v>
      </c>
      <c r="Q71" s="20" t="s">
        <v>46</v>
      </c>
      <c r="R71" s="20" t="s">
        <v>47</v>
      </c>
      <c r="S71" s="15"/>
    </row>
    <row r="72" spans="1:19" s="17" customFormat="1" ht="15" customHeight="1">
      <c r="A72" s="16">
        <v>164</v>
      </c>
      <c r="B72" s="17" t="s">
        <v>480</v>
      </c>
      <c r="C72" s="18" t="s">
        <v>481</v>
      </c>
      <c r="D72" s="19"/>
      <c r="E72" s="15" t="s">
        <v>477</v>
      </c>
      <c r="F72" s="20" t="s">
        <v>19</v>
      </c>
      <c r="G72" s="21" t="s">
        <v>20</v>
      </c>
      <c r="H72" s="15">
        <v>1700</v>
      </c>
      <c r="I72" s="22" t="s">
        <v>482</v>
      </c>
      <c r="J72" s="22" t="s">
        <v>53</v>
      </c>
      <c r="K72" s="22" t="s">
        <v>23</v>
      </c>
      <c r="L72" s="20" t="str">
        <f t="shared" si="2"/>
        <v>RJ</v>
      </c>
      <c r="M72" s="15" t="s">
        <v>349</v>
      </c>
      <c r="N72" s="20" t="s">
        <v>37</v>
      </c>
      <c r="O72" s="22" t="s">
        <v>45</v>
      </c>
      <c r="P72" s="22" t="s">
        <v>45</v>
      </c>
      <c r="Q72" s="20" t="s">
        <v>46</v>
      </c>
      <c r="R72" s="20" t="s">
        <v>47</v>
      </c>
      <c r="S72" s="15"/>
    </row>
    <row r="73" spans="1:19" s="17" customFormat="1" ht="15" customHeight="1">
      <c r="A73" s="16">
        <v>165</v>
      </c>
      <c r="B73" s="17" t="s">
        <v>483</v>
      </c>
      <c r="C73" s="18" t="s">
        <v>484</v>
      </c>
      <c r="D73" s="19"/>
      <c r="E73" s="15" t="s">
        <v>485</v>
      </c>
      <c r="F73" s="20" t="s">
        <v>19</v>
      </c>
      <c r="G73" s="21" t="s">
        <v>20</v>
      </c>
      <c r="H73" s="15">
        <v>45342</v>
      </c>
      <c r="I73" s="22" t="s">
        <v>119</v>
      </c>
      <c r="J73" s="22" t="s">
        <v>53</v>
      </c>
      <c r="K73" s="22" t="s">
        <v>23</v>
      </c>
      <c r="L73" s="20" t="str">
        <f t="shared" si="2"/>
        <v>TO</v>
      </c>
      <c r="M73" s="15" t="s">
        <v>120</v>
      </c>
      <c r="N73" s="20" t="s">
        <v>79</v>
      </c>
      <c r="O73" s="22" t="s">
        <v>45</v>
      </c>
      <c r="P73" s="22" t="s">
        <v>45</v>
      </c>
      <c r="Q73" s="20" t="s">
        <v>46</v>
      </c>
      <c r="R73" s="20" t="s">
        <v>47</v>
      </c>
      <c r="S73" s="15"/>
    </row>
    <row r="74" spans="1:19" s="17" customFormat="1" ht="15" customHeight="1">
      <c r="A74" s="16">
        <v>167</v>
      </c>
      <c r="B74" s="17" t="s">
        <v>487</v>
      </c>
      <c r="C74" s="18" t="s">
        <v>488</v>
      </c>
      <c r="D74" s="19"/>
      <c r="E74" s="15" t="s">
        <v>486</v>
      </c>
      <c r="F74" s="20" t="s">
        <v>19</v>
      </c>
      <c r="G74" s="21" t="s">
        <v>20</v>
      </c>
      <c r="H74" s="15">
        <v>4061</v>
      </c>
      <c r="I74" s="22" t="s">
        <v>489</v>
      </c>
      <c r="J74" s="22" t="s">
        <v>53</v>
      </c>
      <c r="K74" s="22" t="s">
        <v>23</v>
      </c>
      <c r="L74" s="20" t="str">
        <f t="shared" si="2"/>
        <v>MG</v>
      </c>
      <c r="M74" s="15" t="s">
        <v>75</v>
      </c>
      <c r="N74" s="20" t="s">
        <v>37</v>
      </c>
      <c r="O74" s="22" t="s">
        <v>45</v>
      </c>
      <c r="P74" s="22" t="s">
        <v>45</v>
      </c>
      <c r="Q74" s="20" t="s">
        <v>46</v>
      </c>
      <c r="R74" s="20" t="s">
        <v>47</v>
      </c>
      <c r="S74" s="15"/>
    </row>
    <row r="75" spans="1:19" s="17" customFormat="1" ht="15" customHeight="1">
      <c r="A75" s="16">
        <v>169</v>
      </c>
      <c r="B75" s="17" t="s">
        <v>496</v>
      </c>
      <c r="C75" s="18" t="s">
        <v>497</v>
      </c>
      <c r="D75" s="19"/>
      <c r="E75" s="15" t="s">
        <v>498</v>
      </c>
      <c r="F75" s="20" t="s">
        <v>19</v>
      </c>
      <c r="G75" s="21" t="s">
        <v>20</v>
      </c>
      <c r="H75" s="15">
        <v>3554</v>
      </c>
      <c r="I75" s="22" t="s">
        <v>499</v>
      </c>
      <c r="J75" s="22" t="s">
        <v>53</v>
      </c>
      <c r="K75" s="22" t="s">
        <v>23</v>
      </c>
      <c r="L75" s="20" t="str">
        <f t="shared" si="2"/>
        <v>MT</v>
      </c>
      <c r="M75" s="15" t="s">
        <v>36</v>
      </c>
      <c r="N75" s="20" t="s">
        <v>37</v>
      </c>
      <c r="O75" s="22" t="s">
        <v>45</v>
      </c>
      <c r="P75" s="22" t="s">
        <v>45</v>
      </c>
      <c r="Q75" s="20" t="s">
        <v>46</v>
      </c>
      <c r="R75" s="20" t="s">
        <v>168</v>
      </c>
      <c r="S75" s="15"/>
    </row>
    <row r="76" spans="1:19" s="17" customFormat="1" ht="15" customHeight="1">
      <c r="A76" s="16">
        <v>170</v>
      </c>
      <c r="B76" s="17" t="s">
        <v>500</v>
      </c>
      <c r="C76" s="18" t="s">
        <v>501</v>
      </c>
      <c r="D76" s="19"/>
      <c r="E76" s="15" t="s">
        <v>502</v>
      </c>
      <c r="F76" s="20" t="s">
        <v>19</v>
      </c>
      <c r="G76" s="21" t="s">
        <v>20</v>
      </c>
      <c r="H76" s="15">
        <v>6133</v>
      </c>
      <c r="I76" s="22" t="s">
        <v>503</v>
      </c>
      <c r="J76" s="22" t="s">
        <v>53</v>
      </c>
      <c r="K76" s="22" t="s">
        <v>23</v>
      </c>
      <c r="L76" s="20" t="str">
        <f t="shared" si="2"/>
        <v>RN</v>
      </c>
      <c r="M76" s="15" t="s">
        <v>84</v>
      </c>
      <c r="N76" s="20" t="s">
        <v>57</v>
      </c>
      <c r="O76" s="22" t="s">
        <v>58</v>
      </c>
      <c r="P76" s="22" t="s">
        <v>58</v>
      </c>
      <c r="Q76" s="20" t="s">
        <v>59</v>
      </c>
      <c r="R76" s="20" t="s">
        <v>60</v>
      </c>
      <c r="S76" s="15"/>
    </row>
    <row r="77" spans="1:19" s="17" customFormat="1" ht="15" customHeight="1">
      <c r="A77" s="16">
        <v>171</v>
      </c>
      <c r="B77" s="17" t="s">
        <v>504</v>
      </c>
      <c r="C77" s="18" t="s">
        <v>505</v>
      </c>
      <c r="D77" s="19"/>
      <c r="E77" s="15" t="s">
        <v>506</v>
      </c>
      <c r="F77" s="20" t="s">
        <v>19</v>
      </c>
      <c r="G77" s="21" t="s">
        <v>20</v>
      </c>
      <c r="H77" s="15">
        <v>5463</v>
      </c>
      <c r="I77" s="22" t="s">
        <v>474</v>
      </c>
      <c r="J77" s="22" t="s">
        <v>22</v>
      </c>
      <c r="K77" s="22" t="s">
        <v>23</v>
      </c>
      <c r="L77" s="20" t="str">
        <f t="shared" si="2"/>
        <v>RN</v>
      </c>
      <c r="M77" s="15" t="s">
        <v>84</v>
      </c>
      <c r="N77" s="20" t="s">
        <v>57</v>
      </c>
      <c r="O77" s="22" t="s">
        <v>45</v>
      </c>
      <c r="P77" s="22" t="s">
        <v>45</v>
      </c>
      <c r="Q77" s="20" t="s">
        <v>46</v>
      </c>
      <c r="R77" s="20" t="s">
        <v>47</v>
      </c>
      <c r="S77" s="15"/>
    </row>
    <row r="78" spans="1:19" s="17" customFormat="1" ht="15" customHeight="1">
      <c r="A78" s="16">
        <v>181</v>
      </c>
      <c r="B78" s="17" t="s">
        <v>507</v>
      </c>
      <c r="C78" s="18" t="s">
        <v>508</v>
      </c>
      <c r="D78" s="19"/>
      <c r="E78" s="15" t="s">
        <v>509</v>
      </c>
      <c r="F78" s="20" t="s">
        <v>19</v>
      </c>
      <c r="G78" s="21" t="s">
        <v>20</v>
      </c>
      <c r="H78" s="15">
        <v>10180</v>
      </c>
      <c r="I78" s="22" t="s">
        <v>510</v>
      </c>
      <c r="J78" s="22" t="s">
        <v>53</v>
      </c>
      <c r="K78" s="22" t="s">
        <v>23</v>
      </c>
      <c r="L78" s="20" t="str">
        <f t="shared" si="2"/>
        <v>SC</v>
      </c>
      <c r="M78" s="15" t="s">
        <v>70</v>
      </c>
      <c r="N78" s="20" t="s">
        <v>25</v>
      </c>
      <c r="O78" s="22" t="s">
        <v>45</v>
      </c>
      <c r="P78" s="22" t="s">
        <v>45</v>
      </c>
      <c r="Q78" s="20" t="s">
        <v>46</v>
      </c>
      <c r="R78" s="20" t="s">
        <v>55</v>
      </c>
      <c r="S78" s="15"/>
    </row>
    <row r="79" spans="1:19" s="17" customFormat="1" ht="15" customHeight="1">
      <c r="A79" s="16">
        <v>182</v>
      </c>
      <c r="B79" s="17" t="s">
        <v>511</v>
      </c>
      <c r="C79" s="18" t="s">
        <v>512</v>
      </c>
      <c r="D79" s="19"/>
      <c r="E79" s="15" t="s">
        <v>513</v>
      </c>
      <c r="F79" s="20" t="s">
        <v>19</v>
      </c>
      <c r="G79" s="21" t="s">
        <v>20</v>
      </c>
      <c r="H79" s="15">
        <v>2892</v>
      </c>
      <c r="I79" s="22" t="s">
        <v>514</v>
      </c>
      <c r="J79" s="22" t="s">
        <v>53</v>
      </c>
      <c r="K79" s="22" t="s">
        <v>23</v>
      </c>
      <c r="L79" s="20" t="str">
        <f t="shared" si="2"/>
        <v>SC</v>
      </c>
      <c r="M79" s="15" t="s">
        <v>70</v>
      </c>
      <c r="N79" s="20" t="s">
        <v>25</v>
      </c>
      <c r="O79" s="22" t="s">
        <v>45</v>
      </c>
      <c r="P79" s="22" t="s">
        <v>45</v>
      </c>
      <c r="Q79" s="20" t="s">
        <v>46</v>
      </c>
      <c r="R79" s="20" t="s">
        <v>55</v>
      </c>
      <c r="S79" s="15"/>
    </row>
    <row r="80" spans="1:19" s="17" customFormat="1" ht="15" customHeight="1">
      <c r="A80" s="16">
        <v>184</v>
      </c>
      <c r="B80" s="17" t="s">
        <v>520</v>
      </c>
      <c r="C80" s="18" t="s">
        <v>521</v>
      </c>
      <c r="D80" s="19"/>
      <c r="E80" s="15" t="s">
        <v>522</v>
      </c>
      <c r="F80" s="20" t="s">
        <v>19</v>
      </c>
      <c r="G80" s="21" t="s">
        <v>20</v>
      </c>
      <c r="H80" s="15">
        <v>4919</v>
      </c>
      <c r="I80" s="22" t="s">
        <v>523</v>
      </c>
      <c r="J80" s="22" t="s">
        <v>53</v>
      </c>
      <c r="K80" s="22" t="s">
        <v>225</v>
      </c>
      <c r="L80" s="20" t="str">
        <f t="shared" si="2"/>
        <v>MT</v>
      </c>
      <c r="M80" s="15" t="s">
        <v>36</v>
      </c>
      <c r="N80" s="20" t="s">
        <v>37</v>
      </c>
      <c r="O80" s="22" t="s">
        <v>45</v>
      </c>
      <c r="P80" s="22" t="s">
        <v>45</v>
      </c>
      <c r="Q80" s="20" t="s">
        <v>46</v>
      </c>
      <c r="R80" s="20" t="s">
        <v>47</v>
      </c>
      <c r="S80" s="15"/>
    </row>
    <row r="81" spans="1:19" s="17" customFormat="1" ht="15" customHeight="1">
      <c r="A81" s="16">
        <v>185</v>
      </c>
      <c r="B81" s="17" t="s">
        <v>524</v>
      </c>
      <c r="C81" s="18" t="s">
        <v>525</v>
      </c>
      <c r="D81" s="19"/>
      <c r="E81" s="15" t="s">
        <v>526</v>
      </c>
      <c r="F81" s="20" t="s">
        <v>19</v>
      </c>
      <c r="G81" s="21" t="s">
        <v>20</v>
      </c>
      <c r="H81" s="15">
        <v>848</v>
      </c>
      <c r="I81" s="22" t="s">
        <v>527</v>
      </c>
      <c r="J81" s="22" t="s">
        <v>53</v>
      </c>
      <c r="K81" s="22" t="s">
        <v>23</v>
      </c>
      <c r="L81" s="20" t="str">
        <f t="shared" si="2"/>
        <v>PR</v>
      </c>
      <c r="M81" s="15" t="s">
        <v>444</v>
      </c>
      <c r="N81" s="20" t="s">
        <v>25</v>
      </c>
      <c r="O81" s="22" t="s">
        <v>45</v>
      </c>
      <c r="P81" s="22" t="s">
        <v>45</v>
      </c>
      <c r="Q81" s="20" t="s">
        <v>46</v>
      </c>
      <c r="R81" s="20" t="s">
        <v>47</v>
      </c>
      <c r="S81" s="15" t="s">
        <v>528</v>
      </c>
    </row>
    <row r="82" spans="1:19" s="17" customFormat="1" ht="15" customHeight="1">
      <c r="A82" s="16">
        <v>186</v>
      </c>
      <c r="B82" s="17" t="s">
        <v>529</v>
      </c>
      <c r="C82" s="18" t="s">
        <v>530</v>
      </c>
      <c r="D82" s="19"/>
      <c r="E82" s="15" t="s">
        <v>531</v>
      </c>
      <c r="F82" s="20" t="s">
        <v>19</v>
      </c>
      <c r="G82" s="21" t="s">
        <v>20</v>
      </c>
      <c r="H82" s="15">
        <v>2702</v>
      </c>
      <c r="I82" s="22" t="s">
        <v>288</v>
      </c>
      <c r="J82" s="22" t="s">
        <v>53</v>
      </c>
      <c r="K82" s="22" t="s">
        <v>23</v>
      </c>
      <c r="L82" s="20" t="str">
        <f t="shared" si="2"/>
        <v>SC</v>
      </c>
      <c r="M82" s="15" t="s">
        <v>70</v>
      </c>
      <c r="N82" s="20" t="s">
        <v>25</v>
      </c>
      <c r="O82" s="22" t="s">
        <v>45</v>
      </c>
      <c r="P82" s="22" t="s">
        <v>45</v>
      </c>
      <c r="Q82" s="20" t="s">
        <v>46</v>
      </c>
      <c r="R82" s="20" t="s">
        <v>47</v>
      </c>
      <c r="S82" s="15"/>
    </row>
    <row r="83" spans="1:19" s="17" customFormat="1" ht="15" customHeight="1">
      <c r="A83" s="16">
        <v>195</v>
      </c>
      <c r="B83" s="17" t="s">
        <v>532</v>
      </c>
      <c r="C83" s="18" t="s">
        <v>533</v>
      </c>
      <c r="D83" s="19"/>
      <c r="E83" s="15" t="s">
        <v>534</v>
      </c>
      <c r="F83" s="20" t="s">
        <v>19</v>
      </c>
      <c r="G83" s="21" t="s">
        <v>20</v>
      </c>
      <c r="H83" s="15">
        <v>4394</v>
      </c>
      <c r="I83" s="22" t="s">
        <v>535</v>
      </c>
      <c r="J83" s="22" t="s">
        <v>53</v>
      </c>
      <c r="K83" s="22" t="s">
        <v>23</v>
      </c>
      <c r="L83" s="20" t="str">
        <f t="shared" si="2"/>
        <v>MG</v>
      </c>
      <c r="M83" s="15" t="s">
        <v>75</v>
      </c>
      <c r="N83" s="20" t="s">
        <v>37</v>
      </c>
      <c r="O83" s="22" t="s">
        <v>536</v>
      </c>
      <c r="P83" s="22" t="s">
        <v>537</v>
      </c>
      <c r="Q83" s="20" t="s">
        <v>28</v>
      </c>
      <c r="R83" s="20" t="s">
        <v>29</v>
      </c>
      <c r="S83" s="15"/>
    </row>
    <row r="84" spans="1:19" s="17" customFormat="1" ht="15" customHeight="1">
      <c r="A84" s="16">
        <v>196</v>
      </c>
      <c r="B84" s="17" t="s">
        <v>538</v>
      </c>
      <c r="C84" s="18" t="s">
        <v>539</v>
      </c>
      <c r="D84" s="19"/>
      <c r="E84" s="15" t="s">
        <v>540</v>
      </c>
      <c r="F84" s="20" t="s">
        <v>19</v>
      </c>
      <c r="G84" s="21" t="s">
        <v>20</v>
      </c>
      <c r="H84" s="15">
        <v>5347</v>
      </c>
      <c r="I84" s="22" t="s">
        <v>541</v>
      </c>
      <c r="J84" s="22" t="s">
        <v>35</v>
      </c>
      <c r="K84" s="22" t="s">
        <v>23</v>
      </c>
      <c r="L84" s="20" t="str">
        <f t="shared" si="2"/>
        <v>PE</v>
      </c>
      <c r="M84" s="15" t="s">
        <v>542</v>
      </c>
      <c r="N84" s="20" t="s">
        <v>57</v>
      </c>
      <c r="O84" s="22" t="s">
        <v>536</v>
      </c>
      <c r="P84" s="22" t="s">
        <v>537</v>
      </c>
      <c r="Q84" s="20" t="s">
        <v>28</v>
      </c>
      <c r="R84" s="20" t="s">
        <v>29</v>
      </c>
      <c r="S84" s="15"/>
    </row>
    <row r="85" spans="1:19" s="17" customFormat="1" ht="15" customHeight="1">
      <c r="A85" s="16">
        <v>197</v>
      </c>
      <c r="B85" s="17" t="s">
        <v>543</v>
      </c>
      <c r="C85" s="18" t="s">
        <v>544</v>
      </c>
      <c r="D85" s="19"/>
      <c r="E85" s="15" t="s">
        <v>545</v>
      </c>
      <c r="F85" s="20" t="s">
        <v>19</v>
      </c>
      <c r="G85" s="21" t="s">
        <v>20</v>
      </c>
      <c r="H85" s="15">
        <v>5838</v>
      </c>
      <c r="I85" s="22" t="s">
        <v>546</v>
      </c>
      <c r="J85" s="22" t="s">
        <v>53</v>
      </c>
      <c r="K85" s="22" t="s">
        <v>23</v>
      </c>
      <c r="L85" s="20" t="str">
        <f t="shared" si="2"/>
        <v>PB</v>
      </c>
      <c r="M85" s="15" t="s">
        <v>190</v>
      </c>
      <c r="N85" s="20" t="s">
        <v>57</v>
      </c>
      <c r="O85" s="22" t="s">
        <v>536</v>
      </c>
      <c r="P85" s="22" t="s">
        <v>537</v>
      </c>
      <c r="Q85" s="20" t="s">
        <v>28</v>
      </c>
      <c r="R85" s="20" t="s">
        <v>29</v>
      </c>
      <c r="S85" s="15"/>
    </row>
    <row r="86" spans="1:19" s="17" customFormat="1" ht="15" customHeight="1">
      <c r="A86" s="16">
        <v>198</v>
      </c>
      <c r="B86" s="17" t="s">
        <v>547</v>
      </c>
      <c r="C86" s="18" t="s">
        <v>548</v>
      </c>
      <c r="D86" s="19"/>
      <c r="E86" s="15" t="s">
        <v>549</v>
      </c>
      <c r="F86" s="20" t="s">
        <v>19</v>
      </c>
      <c r="G86" s="21" t="s">
        <v>20</v>
      </c>
      <c r="H86" s="15">
        <v>9075</v>
      </c>
      <c r="I86" s="22" t="s">
        <v>550</v>
      </c>
      <c r="J86" s="22" t="s">
        <v>53</v>
      </c>
      <c r="K86" s="22" t="s">
        <v>23</v>
      </c>
      <c r="L86" s="20" t="str">
        <f t="shared" si="2"/>
        <v>MG</v>
      </c>
      <c r="M86" s="15" t="s">
        <v>75</v>
      </c>
      <c r="N86" s="20" t="s">
        <v>37</v>
      </c>
      <c r="O86" s="22" t="s">
        <v>536</v>
      </c>
      <c r="P86" s="22" t="s">
        <v>537</v>
      </c>
      <c r="Q86" s="20" t="s">
        <v>28</v>
      </c>
      <c r="R86" s="20" t="s">
        <v>29</v>
      </c>
      <c r="S86" s="15"/>
    </row>
    <row r="87" spans="1:19" s="17" customFormat="1" ht="15" customHeight="1">
      <c r="A87" s="16">
        <v>200</v>
      </c>
      <c r="B87" s="17" t="s">
        <v>555</v>
      </c>
      <c r="C87" s="18" t="s">
        <v>556</v>
      </c>
      <c r="D87" s="19"/>
      <c r="E87" s="15" t="s">
        <v>557</v>
      </c>
      <c r="F87" s="20" t="s">
        <v>19</v>
      </c>
      <c r="G87" s="21" t="s">
        <v>20</v>
      </c>
      <c r="H87" s="15"/>
      <c r="I87" s="22"/>
      <c r="J87" s="22" t="s">
        <v>53</v>
      </c>
      <c r="K87" s="22"/>
      <c r="L87" s="20" t="str">
        <f t="shared" si="2"/>
        <v>SP</v>
      </c>
      <c r="M87" s="15"/>
      <c r="N87" s="20" t="s">
        <v>37</v>
      </c>
      <c r="O87" s="22" t="s">
        <v>72</v>
      </c>
      <c r="P87" s="22" t="s">
        <v>72</v>
      </c>
      <c r="Q87" s="20" t="s">
        <v>73</v>
      </c>
      <c r="R87" s="20" t="s">
        <v>74</v>
      </c>
      <c r="S87" s="15"/>
    </row>
    <row r="88" spans="1:19" s="17" customFormat="1" ht="15" customHeight="1">
      <c r="A88" s="16">
        <v>201</v>
      </c>
      <c r="B88" s="17" t="s">
        <v>558</v>
      </c>
      <c r="C88" s="18" t="s">
        <v>559</v>
      </c>
      <c r="D88" s="19"/>
      <c r="E88" s="15" t="s">
        <v>560</v>
      </c>
      <c r="F88" s="20" t="s">
        <v>19</v>
      </c>
      <c r="G88" s="21" t="s">
        <v>20</v>
      </c>
      <c r="H88" s="15" t="s">
        <v>561</v>
      </c>
      <c r="I88" s="22" t="s">
        <v>562</v>
      </c>
      <c r="J88" s="22" t="s">
        <v>53</v>
      </c>
      <c r="K88" s="22" t="s">
        <v>23</v>
      </c>
      <c r="L88" s="20" t="str">
        <f t="shared" si="2"/>
        <v>MS</v>
      </c>
      <c r="M88" s="15" t="s">
        <v>44</v>
      </c>
      <c r="N88" s="20" t="s">
        <v>37</v>
      </c>
      <c r="O88" s="22" t="s">
        <v>45</v>
      </c>
      <c r="P88" s="22" t="s">
        <v>45</v>
      </c>
      <c r="Q88" s="20" t="s">
        <v>46</v>
      </c>
      <c r="R88" s="20" t="s">
        <v>168</v>
      </c>
      <c r="S88" s="15"/>
    </row>
    <row r="89" spans="1:19" s="17" customFormat="1" ht="15" customHeight="1">
      <c r="A89" s="16">
        <v>202</v>
      </c>
      <c r="B89" s="17" t="s">
        <v>563</v>
      </c>
      <c r="C89" s="18" t="s">
        <v>564</v>
      </c>
      <c r="D89" s="19"/>
      <c r="E89" s="15" t="s">
        <v>565</v>
      </c>
      <c r="F89" s="20" t="s">
        <v>198</v>
      </c>
      <c r="G89" s="21" t="s">
        <v>20</v>
      </c>
      <c r="H89" s="15">
        <v>5468</v>
      </c>
      <c r="I89" s="22" t="s">
        <v>566</v>
      </c>
      <c r="J89" s="22" t="s">
        <v>53</v>
      </c>
      <c r="K89" s="22" t="s">
        <v>23</v>
      </c>
      <c r="L89" s="20" t="str">
        <f t="shared" si="2"/>
        <v>RN</v>
      </c>
      <c r="M89" s="15" t="s">
        <v>84</v>
      </c>
      <c r="N89" s="20" t="s">
        <v>57</v>
      </c>
      <c r="O89" s="22" t="s">
        <v>72</v>
      </c>
      <c r="P89" s="22" t="s">
        <v>72</v>
      </c>
      <c r="Q89" s="20" t="s">
        <v>73</v>
      </c>
      <c r="R89" s="20" t="s">
        <v>74</v>
      </c>
      <c r="S89" s="15" t="s">
        <v>567</v>
      </c>
    </row>
    <row r="90" spans="1:19" s="17" customFormat="1" ht="15" customHeight="1">
      <c r="A90" s="16">
        <v>203</v>
      </c>
      <c r="B90" s="17" t="s">
        <v>568</v>
      </c>
      <c r="C90" s="18" t="s">
        <v>569</v>
      </c>
      <c r="D90" s="19"/>
      <c r="E90" s="15" t="s">
        <v>570</v>
      </c>
      <c r="F90" s="20" t="s">
        <v>19</v>
      </c>
      <c r="G90" s="21" t="s">
        <v>20</v>
      </c>
      <c r="H90" s="15">
        <v>6343</v>
      </c>
      <c r="I90" s="22" t="s">
        <v>571</v>
      </c>
      <c r="J90" s="22" t="s">
        <v>53</v>
      </c>
      <c r="K90" s="22" t="s">
        <v>23</v>
      </c>
      <c r="L90" s="20" t="str">
        <f t="shared" si="2"/>
        <v>BA</v>
      </c>
      <c r="M90" s="15" t="s">
        <v>112</v>
      </c>
      <c r="N90" s="20" t="s">
        <v>57</v>
      </c>
      <c r="O90" s="22" t="s">
        <v>72</v>
      </c>
      <c r="P90" s="22" t="s">
        <v>72</v>
      </c>
      <c r="Q90" s="20" t="s">
        <v>73</v>
      </c>
      <c r="R90" s="20" t="s">
        <v>74</v>
      </c>
      <c r="S90" s="15"/>
    </row>
    <row r="91" spans="1:19" s="17" customFormat="1" ht="15" customHeight="1">
      <c r="A91" s="16">
        <v>223</v>
      </c>
      <c r="B91" s="17" t="s">
        <v>577</v>
      </c>
      <c r="C91" s="18" t="s">
        <v>578</v>
      </c>
      <c r="D91" s="19"/>
      <c r="E91" s="15" t="s">
        <v>579</v>
      </c>
      <c r="F91" s="20" t="s">
        <v>19</v>
      </c>
      <c r="G91" s="21" t="s">
        <v>20</v>
      </c>
      <c r="H91" s="15">
        <v>5273</v>
      </c>
      <c r="I91" s="22" t="s">
        <v>189</v>
      </c>
      <c r="J91" s="22" t="s">
        <v>53</v>
      </c>
      <c r="K91" s="22" t="s">
        <v>23</v>
      </c>
      <c r="L91" s="20" t="str">
        <f t="shared" si="2"/>
        <v>PB</v>
      </c>
      <c r="M91" s="15" t="s">
        <v>190</v>
      </c>
      <c r="N91" s="20" t="s">
        <v>57</v>
      </c>
      <c r="O91" s="22" t="s">
        <v>58</v>
      </c>
      <c r="P91" s="22" t="s">
        <v>58</v>
      </c>
      <c r="Q91" s="20" t="s">
        <v>59</v>
      </c>
      <c r="R91" s="20" t="s">
        <v>60</v>
      </c>
      <c r="S91" s="15"/>
    </row>
    <row r="92" spans="1:19" s="17" customFormat="1" ht="15" customHeight="1">
      <c r="A92" s="16">
        <v>228</v>
      </c>
      <c r="B92" s="17" t="s">
        <v>580</v>
      </c>
      <c r="C92" s="18" t="s">
        <v>581</v>
      </c>
      <c r="D92" s="19"/>
      <c r="E92" s="15" t="s">
        <v>582</v>
      </c>
      <c r="F92" s="20" t="s">
        <v>19</v>
      </c>
      <c r="G92" s="21" t="s">
        <v>20</v>
      </c>
      <c r="H92" s="15">
        <v>4993</v>
      </c>
      <c r="I92" s="22" t="s">
        <v>583</v>
      </c>
      <c r="J92" s="22" t="s">
        <v>53</v>
      </c>
      <c r="K92" s="22" t="s">
        <v>23</v>
      </c>
      <c r="L92" s="20" t="str">
        <f t="shared" si="2"/>
        <v>MT</v>
      </c>
      <c r="M92" s="15" t="s">
        <v>36</v>
      </c>
      <c r="N92" s="20" t="s">
        <v>37</v>
      </c>
      <c r="O92" s="22" t="s">
        <v>26</v>
      </c>
      <c r="P92" s="22" t="s">
        <v>27</v>
      </c>
      <c r="Q92" s="20" t="s">
        <v>28</v>
      </c>
      <c r="R92" s="20" t="s">
        <v>29</v>
      </c>
      <c r="S92" s="15"/>
    </row>
    <row r="93" spans="1:19" s="17" customFormat="1" ht="15" customHeight="1">
      <c r="A93" s="16">
        <v>260</v>
      </c>
      <c r="B93" s="17" t="s">
        <v>594</v>
      </c>
      <c r="C93" s="18" t="s">
        <v>595</v>
      </c>
      <c r="D93" s="19"/>
      <c r="E93" s="15" t="s">
        <v>596</v>
      </c>
      <c r="F93" s="20" t="s">
        <v>19</v>
      </c>
      <c r="G93" s="21" t="s">
        <v>20</v>
      </c>
      <c r="H93" s="15">
        <v>9921</v>
      </c>
      <c r="I93" s="22" t="s">
        <v>597</v>
      </c>
      <c r="J93" s="22" t="s">
        <v>53</v>
      </c>
      <c r="K93" s="22" t="s">
        <v>23</v>
      </c>
      <c r="L93" s="20" t="str">
        <f t="shared" si="2"/>
        <v>RS</v>
      </c>
      <c r="M93" s="15" t="s">
        <v>54</v>
      </c>
      <c r="N93" s="20" t="s">
        <v>25</v>
      </c>
      <c r="O93" s="22" t="s">
        <v>45</v>
      </c>
      <c r="P93" s="22" t="s">
        <v>45</v>
      </c>
      <c r="Q93" s="20" t="s">
        <v>46</v>
      </c>
      <c r="R93" s="20" t="s">
        <v>47</v>
      </c>
      <c r="S93" s="15"/>
    </row>
    <row r="94" spans="1:19" s="17" customFormat="1" ht="15" customHeight="1">
      <c r="A94" s="16">
        <v>271</v>
      </c>
      <c r="B94" s="17" t="s">
        <v>612</v>
      </c>
      <c r="C94" s="18" t="s">
        <v>613</v>
      </c>
      <c r="D94" s="19"/>
      <c r="E94" s="15" t="s">
        <v>614</v>
      </c>
      <c r="F94" s="20"/>
      <c r="G94" s="21" t="s">
        <v>20</v>
      </c>
      <c r="H94" s="15"/>
      <c r="I94" s="22"/>
      <c r="J94" s="22" t="s">
        <v>22</v>
      </c>
      <c r="K94" s="22"/>
      <c r="L94" s="20" t="str">
        <f t="shared" si="2"/>
        <v>GO</v>
      </c>
      <c r="M94" s="15"/>
      <c r="N94" s="20" t="s">
        <v>37</v>
      </c>
      <c r="O94" s="22" t="s">
        <v>72</v>
      </c>
      <c r="P94" s="22" t="s">
        <v>72</v>
      </c>
      <c r="Q94" s="20" t="s">
        <v>73</v>
      </c>
      <c r="R94" s="20" t="s">
        <v>74</v>
      </c>
      <c r="S94" s="15" t="s">
        <v>615</v>
      </c>
    </row>
    <row r="95" spans="1:19" s="17" customFormat="1" ht="15" customHeight="1">
      <c r="A95" s="16">
        <v>272</v>
      </c>
      <c r="B95" s="17" t="s">
        <v>616</v>
      </c>
      <c r="C95" s="18" t="s">
        <v>617</v>
      </c>
      <c r="D95" s="19"/>
      <c r="E95" s="15" t="s">
        <v>618</v>
      </c>
      <c r="F95" s="20" t="s">
        <v>19</v>
      </c>
      <c r="G95" s="21" t="s">
        <v>20</v>
      </c>
      <c r="H95" s="15">
        <v>45338</v>
      </c>
      <c r="I95" s="22" t="s">
        <v>619</v>
      </c>
      <c r="J95" s="22" t="s">
        <v>53</v>
      </c>
      <c r="K95" s="22" t="s">
        <v>23</v>
      </c>
      <c r="L95" s="20" t="str">
        <f t="shared" si="2"/>
        <v>TO</v>
      </c>
      <c r="M95" s="15" t="s">
        <v>120</v>
      </c>
      <c r="N95" s="20" t="s">
        <v>79</v>
      </c>
      <c r="O95" s="22" t="s">
        <v>45</v>
      </c>
      <c r="P95" s="22" t="s">
        <v>45</v>
      </c>
      <c r="Q95" s="20" t="s">
        <v>46</v>
      </c>
      <c r="R95" s="20" t="s">
        <v>55</v>
      </c>
      <c r="S95" s="15"/>
    </row>
    <row r="96" spans="1:19" s="17" customFormat="1" ht="15" customHeight="1">
      <c r="A96" s="16">
        <v>274</v>
      </c>
      <c r="B96" s="17" t="s">
        <v>625</v>
      </c>
      <c r="C96" s="18" t="s">
        <v>626</v>
      </c>
      <c r="D96" s="19"/>
      <c r="E96" s="15" t="s">
        <v>627</v>
      </c>
      <c r="F96" s="20" t="s">
        <v>19</v>
      </c>
      <c r="G96" s="21" t="s">
        <v>20</v>
      </c>
      <c r="H96" s="15">
        <v>5757</v>
      </c>
      <c r="I96" s="22" t="s">
        <v>628</v>
      </c>
      <c r="J96" s="22" t="s">
        <v>53</v>
      </c>
      <c r="K96" s="22" t="s">
        <v>23</v>
      </c>
      <c r="L96" s="20" t="str">
        <f t="shared" si="2"/>
        <v>BA</v>
      </c>
      <c r="M96" s="15" t="s">
        <v>112</v>
      </c>
      <c r="N96" s="20" t="s">
        <v>57</v>
      </c>
      <c r="O96" s="22" t="s">
        <v>453</v>
      </c>
      <c r="P96" s="22" t="s">
        <v>27</v>
      </c>
      <c r="Q96" s="20" t="s">
        <v>28</v>
      </c>
      <c r="R96" s="20" t="s">
        <v>29</v>
      </c>
      <c r="S96" s="15"/>
    </row>
    <row r="97" spans="1:19" s="17" customFormat="1" ht="15" customHeight="1">
      <c r="A97" s="16">
        <v>275</v>
      </c>
      <c r="B97" s="17" t="s">
        <v>629</v>
      </c>
      <c r="C97" s="18" t="s">
        <v>630</v>
      </c>
      <c r="D97" s="19"/>
      <c r="E97" s="15" t="s">
        <v>631</v>
      </c>
      <c r="F97" s="20" t="s">
        <v>19</v>
      </c>
      <c r="G97" s="21" t="s">
        <v>20</v>
      </c>
      <c r="H97" s="15">
        <v>5246</v>
      </c>
      <c r="I97" s="22" t="s">
        <v>632</v>
      </c>
      <c r="J97" s="22" t="s">
        <v>53</v>
      </c>
      <c r="K97" s="22" t="s">
        <v>23</v>
      </c>
      <c r="L97" s="20" t="str">
        <f t="shared" si="2"/>
        <v>RN</v>
      </c>
      <c r="M97" s="15" t="s">
        <v>84</v>
      </c>
      <c r="N97" s="20" t="s">
        <v>57</v>
      </c>
      <c r="O97" s="22" t="s">
        <v>125</v>
      </c>
      <c r="P97" s="22" t="s">
        <v>126</v>
      </c>
      <c r="Q97" s="20" t="s">
        <v>28</v>
      </c>
      <c r="R97" s="20" t="s">
        <v>29</v>
      </c>
      <c r="S97" s="15"/>
    </row>
    <row r="98" spans="1:19" s="17" customFormat="1" ht="15" customHeight="1">
      <c r="A98" s="16">
        <v>276</v>
      </c>
      <c r="B98" s="17" t="s">
        <v>633</v>
      </c>
      <c r="C98" s="18" t="s">
        <v>634</v>
      </c>
      <c r="D98" s="19"/>
      <c r="E98" s="15" t="s">
        <v>635</v>
      </c>
      <c r="F98" s="20" t="s">
        <v>19</v>
      </c>
      <c r="G98" s="21" t="s">
        <v>20</v>
      </c>
      <c r="H98" s="15">
        <v>836</v>
      </c>
      <c r="I98" s="22" t="s">
        <v>636</v>
      </c>
      <c r="J98" s="22" t="s">
        <v>53</v>
      </c>
      <c r="K98" s="22" t="s">
        <v>23</v>
      </c>
      <c r="L98" s="20" t="str">
        <f t="shared" si="2"/>
        <v>SC</v>
      </c>
      <c r="M98" s="15" t="s">
        <v>444</v>
      </c>
      <c r="N98" s="20" t="s">
        <v>25</v>
      </c>
      <c r="O98" s="22" t="s">
        <v>45</v>
      </c>
      <c r="P98" s="22" t="s">
        <v>45</v>
      </c>
      <c r="Q98" s="20" t="s">
        <v>46</v>
      </c>
      <c r="R98" s="20" t="s">
        <v>55</v>
      </c>
      <c r="S98" s="15"/>
    </row>
    <row r="99" spans="1:19" s="17" customFormat="1" ht="15" customHeight="1">
      <c r="A99" s="16">
        <v>282</v>
      </c>
      <c r="B99" s="17" t="s">
        <v>637</v>
      </c>
      <c r="C99" s="18" t="s">
        <v>638</v>
      </c>
      <c r="D99" s="19"/>
      <c r="E99" s="15" t="s">
        <v>639</v>
      </c>
      <c r="F99" s="20" t="s">
        <v>198</v>
      </c>
      <c r="G99" s="21" t="s">
        <v>20</v>
      </c>
      <c r="H99" s="15"/>
      <c r="I99" s="22"/>
      <c r="J99" s="22" t="s">
        <v>163</v>
      </c>
      <c r="K99" s="22"/>
      <c r="L99" s="20" t="str">
        <f t="shared" si="2"/>
        <v>MS</v>
      </c>
      <c r="M99" s="15"/>
      <c r="N99" s="20" t="s">
        <v>37</v>
      </c>
      <c r="O99" s="22" t="s">
        <v>45</v>
      </c>
      <c r="P99" s="22" t="s">
        <v>45</v>
      </c>
      <c r="Q99" s="20" t="s">
        <v>46</v>
      </c>
      <c r="R99" s="20" t="s">
        <v>168</v>
      </c>
      <c r="S99" s="15"/>
    </row>
    <row r="100" spans="1:19" s="17" customFormat="1" ht="15" customHeight="1">
      <c r="A100" s="16">
        <v>283</v>
      </c>
      <c r="B100" s="17" t="s">
        <v>640</v>
      </c>
      <c r="C100" s="18" t="s">
        <v>641</v>
      </c>
      <c r="D100" s="19"/>
      <c r="E100" s="15" t="s">
        <v>642</v>
      </c>
      <c r="F100" s="20" t="s">
        <v>198</v>
      </c>
      <c r="G100" s="21" t="s">
        <v>20</v>
      </c>
      <c r="H100" s="15"/>
      <c r="I100" s="22"/>
      <c r="J100" s="22" t="s">
        <v>163</v>
      </c>
      <c r="K100" s="22"/>
      <c r="L100" s="20" t="str">
        <f t="shared" si="2"/>
        <v>MS</v>
      </c>
      <c r="M100" s="15"/>
      <c r="N100" s="20" t="s">
        <v>37</v>
      </c>
      <c r="O100" s="22" t="s">
        <v>45</v>
      </c>
      <c r="P100" s="22" t="s">
        <v>45</v>
      </c>
      <c r="Q100" s="20" t="s">
        <v>46</v>
      </c>
      <c r="R100" s="20" t="s">
        <v>168</v>
      </c>
      <c r="S100" s="15"/>
    </row>
    <row r="101" spans="1:19" s="17" customFormat="1" ht="15" customHeight="1">
      <c r="A101" s="16">
        <v>284</v>
      </c>
      <c r="B101" s="17" t="s">
        <v>643</v>
      </c>
      <c r="C101" s="18" t="s">
        <v>644</v>
      </c>
      <c r="D101" s="19"/>
      <c r="E101" s="15" t="s">
        <v>645</v>
      </c>
      <c r="F101" s="20" t="s">
        <v>19</v>
      </c>
      <c r="G101" s="21" t="s">
        <v>20</v>
      </c>
      <c r="H101" s="15">
        <v>4156</v>
      </c>
      <c r="I101" s="22" t="s">
        <v>646</v>
      </c>
      <c r="J101" s="22" t="s">
        <v>53</v>
      </c>
      <c r="K101" s="22" t="s">
        <v>23</v>
      </c>
      <c r="L101" s="20" t="str">
        <f t="shared" si="2"/>
        <v>SP</v>
      </c>
      <c r="M101" s="15" t="s">
        <v>158</v>
      </c>
      <c r="N101" s="20" t="s">
        <v>37</v>
      </c>
      <c r="O101" s="22" t="s">
        <v>125</v>
      </c>
      <c r="P101" s="22" t="s">
        <v>126</v>
      </c>
      <c r="Q101" s="20" t="s">
        <v>28</v>
      </c>
      <c r="R101" s="20" t="s">
        <v>29</v>
      </c>
      <c r="S101" s="15" t="s">
        <v>647</v>
      </c>
    </row>
    <row r="102" spans="1:19" s="17" customFormat="1" ht="15" customHeight="1">
      <c r="A102" s="16">
        <v>285</v>
      </c>
      <c r="B102" s="17" t="s">
        <v>648</v>
      </c>
      <c r="C102" s="18" t="s">
        <v>649</v>
      </c>
      <c r="D102" s="19"/>
      <c r="E102" s="15" t="s">
        <v>650</v>
      </c>
      <c r="F102" s="20" t="s">
        <v>19</v>
      </c>
      <c r="G102" s="21" t="s">
        <v>20</v>
      </c>
      <c r="H102" s="15">
        <v>1528</v>
      </c>
      <c r="I102" s="22" t="s">
        <v>651</v>
      </c>
      <c r="J102" s="22" t="s">
        <v>53</v>
      </c>
      <c r="K102" s="22" t="s">
        <v>23</v>
      </c>
      <c r="L102" s="20" t="str">
        <f t="shared" si="2"/>
        <v>MG</v>
      </c>
      <c r="M102" s="15" t="s">
        <v>75</v>
      </c>
      <c r="N102" s="20" t="s">
        <v>37</v>
      </c>
      <c r="O102" s="22" t="s">
        <v>125</v>
      </c>
      <c r="P102" s="22" t="s">
        <v>126</v>
      </c>
      <c r="Q102" s="20" t="s">
        <v>28</v>
      </c>
      <c r="R102" s="20" t="s">
        <v>29</v>
      </c>
      <c r="S102" s="15"/>
    </row>
    <row r="103" spans="1:19" s="17" customFormat="1" ht="15" customHeight="1">
      <c r="A103" s="16">
        <v>287</v>
      </c>
      <c r="B103" s="17" t="s">
        <v>652</v>
      </c>
      <c r="C103" s="18" t="s">
        <v>653</v>
      </c>
      <c r="D103" s="19"/>
      <c r="E103" s="15" t="s">
        <v>654</v>
      </c>
      <c r="F103" s="20" t="s">
        <v>19</v>
      </c>
      <c r="G103" s="21" t="s">
        <v>20</v>
      </c>
      <c r="H103" s="15">
        <v>2832</v>
      </c>
      <c r="I103" s="22" t="s">
        <v>328</v>
      </c>
      <c r="J103" s="22" t="s">
        <v>53</v>
      </c>
      <c r="K103" s="22" t="s">
        <v>23</v>
      </c>
      <c r="L103" s="20" t="str">
        <f t="shared" si="2"/>
        <v>SC</v>
      </c>
      <c r="M103" s="15" t="s">
        <v>70</v>
      </c>
      <c r="N103" s="20" t="s">
        <v>25</v>
      </c>
      <c r="O103" s="22" t="s">
        <v>45</v>
      </c>
      <c r="P103" s="22" t="s">
        <v>45</v>
      </c>
      <c r="Q103" s="20" t="s">
        <v>46</v>
      </c>
      <c r="R103" s="20" t="s">
        <v>47</v>
      </c>
      <c r="S103" s="15"/>
    </row>
    <row r="104" spans="1:19" s="17" customFormat="1" ht="15" customHeight="1">
      <c r="A104" s="16">
        <v>290</v>
      </c>
      <c r="B104" s="17" t="s">
        <v>657</v>
      </c>
      <c r="C104" s="18" t="s">
        <v>658</v>
      </c>
      <c r="D104" s="19"/>
      <c r="E104" s="15" t="s">
        <v>659</v>
      </c>
      <c r="F104" s="20" t="s">
        <v>19</v>
      </c>
      <c r="G104" s="21" t="s">
        <v>20</v>
      </c>
      <c r="H104" s="15">
        <v>3496</v>
      </c>
      <c r="I104" s="22" t="s">
        <v>660</v>
      </c>
      <c r="J104" s="22" t="s">
        <v>53</v>
      </c>
      <c r="K104" s="22" t="s">
        <v>23</v>
      </c>
      <c r="L104" s="20" t="str">
        <f t="shared" si="2"/>
        <v>SP</v>
      </c>
      <c r="M104" s="15" t="s">
        <v>661</v>
      </c>
      <c r="N104" s="20" t="s">
        <v>37</v>
      </c>
      <c r="O104" s="22" t="s">
        <v>536</v>
      </c>
      <c r="P104" s="22" t="s">
        <v>537</v>
      </c>
      <c r="Q104" s="20" t="s">
        <v>28</v>
      </c>
      <c r="R104" s="20" t="s">
        <v>29</v>
      </c>
      <c r="S104" s="15" t="s">
        <v>662</v>
      </c>
    </row>
    <row r="105" spans="1:19" s="17" customFormat="1" ht="15" customHeight="1">
      <c r="A105" s="16">
        <v>291</v>
      </c>
      <c r="B105" s="17" t="s">
        <v>663</v>
      </c>
      <c r="C105" s="18" t="s">
        <v>664</v>
      </c>
      <c r="D105" s="19"/>
      <c r="E105" s="15" t="s">
        <v>665</v>
      </c>
      <c r="F105" s="20" t="s">
        <v>19</v>
      </c>
      <c r="G105" s="21" t="s">
        <v>20</v>
      </c>
      <c r="H105" s="15">
        <v>9428</v>
      </c>
      <c r="I105" s="22" t="s">
        <v>666</v>
      </c>
      <c r="J105" s="22" t="s">
        <v>53</v>
      </c>
      <c r="K105" s="22" t="s">
        <v>23</v>
      </c>
      <c r="L105" s="20" t="str">
        <f t="shared" si="2"/>
        <v>PR</v>
      </c>
      <c r="M105" s="15" t="s">
        <v>444</v>
      </c>
      <c r="N105" s="20" t="s">
        <v>25</v>
      </c>
      <c r="O105" s="22" t="s">
        <v>45</v>
      </c>
      <c r="P105" s="22" t="s">
        <v>45</v>
      </c>
      <c r="Q105" s="20" t="s">
        <v>46</v>
      </c>
      <c r="R105" s="20" t="s">
        <v>55</v>
      </c>
      <c r="S105" s="15"/>
    </row>
    <row r="106" spans="1:19" s="17" customFormat="1" ht="15" customHeight="1">
      <c r="A106" s="16">
        <v>298</v>
      </c>
      <c r="B106" s="17" t="s">
        <v>667</v>
      </c>
      <c r="C106" s="18" t="s">
        <v>668</v>
      </c>
      <c r="D106" s="19"/>
      <c r="E106" s="15" t="s">
        <v>669</v>
      </c>
      <c r="F106" s="20" t="s">
        <v>19</v>
      </c>
      <c r="G106" s="21" t="s">
        <v>20</v>
      </c>
      <c r="H106" s="15">
        <v>2454</v>
      </c>
      <c r="I106" s="22" t="s">
        <v>670</v>
      </c>
      <c r="J106" s="22" t="s">
        <v>53</v>
      </c>
      <c r="K106" s="22" t="s">
        <v>23</v>
      </c>
      <c r="L106" s="20" t="str">
        <f t="shared" si="2"/>
        <v>PR</v>
      </c>
      <c r="M106" s="15" t="s">
        <v>444</v>
      </c>
      <c r="N106" s="20" t="s">
        <v>25</v>
      </c>
      <c r="O106" s="22" t="s">
        <v>45</v>
      </c>
      <c r="P106" s="22" t="s">
        <v>45</v>
      </c>
      <c r="Q106" s="20" t="s">
        <v>46</v>
      </c>
      <c r="R106" s="20" t="s">
        <v>168</v>
      </c>
      <c r="S106" s="15"/>
    </row>
    <row r="107" spans="1:19" s="17" customFormat="1" ht="15" customHeight="1">
      <c r="A107" s="16">
        <v>300</v>
      </c>
      <c r="B107" s="17" t="s">
        <v>673</v>
      </c>
      <c r="C107" s="18" t="s">
        <v>674</v>
      </c>
      <c r="D107" s="19"/>
      <c r="E107" s="15" t="s">
        <v>675</v>
      </c>
      <c r="F107" s="20" t="s">
        <v>198</v>
      </c>
      <c r="G107" s="21" t="s">
        <v>20</v>
      </c>
      <c r="H107" s="15">
        <v>9650</v>
      </c>
      <c r="I107" s="22" t="s">
        <v>676</v>
      </c>
      <c r="J107" s="22" t="s">
        <v>53</v>
      </c>
      <c r="K107" s="22" t="s">
        <v>23</v>
      </c>
      <c r="L107" s="20" t="str">
        <f t="shared" si="2"/>
        <v>SP</v>
      </c>
      <c r="M107" s="15" t="s">
        <v>231</v>
      </c>
      <c r="N107" s="20" t="s">
        <v>37</v>
      </c>
      <c r="O107" s="22" t="s">
        <v>125</v>
      </c>
      <c r="P107" s="22" t="s">
        <v>126</v>
      </c>
      <c r="Q107" s="20" t="s">
        <v>28</v>
      </c>
      <c r="R107" s="20" t="s">
        <v>29</v>
      </c>
      <c r="S107" s="15"/>
    </row>
    <row r="108" spans="1:19" s="17" customFormat="1" ht="15" customHeight="1">
      <c r="A108" s="16">
        <v>301</v>
      </c>
      <c r="B108" s="17" t="s">
        <v>677</v>
      </c>
      <c r="C108" s="18" t="s">
        <v>678</v>
      </c>
      <c r="D108" s="19"/>
      <c r="E108" s="15" t="s">
        <v>679</v>
      </c>
      <c r="F108" s="20" t="s">
        <v>19</v>
      </c>
      <c r="G108" s="21" t="s">
        <v>20</v>
      </c>
      <c r="H108" s="15">
        <v>2766</v>
      </c>
      <c r="I108" s="22" t="s">
        <v>680</v>
      </c>
      <c r="J108" s="22" t="s">
        <v>53</v>
      </c>
      <c r="K108" s="22" t="s">
        <v>23</v>
      </c>
      <c r="L108" s="20" t="str">
        <f t="shared" si="2"/>
        <v>SC</v>
      </c>
      <c r="M108" s="15" t="s">
        <v>70</v>
      </c>
      <c r="N108" s="20" t="s">
        <v>25</v>
      </c>
      <c r="O108" s="22" t="s">
        <v>45</v>
      </c>
      <c r="P108" s="22" t="s">
        <v>45</v>
      </c>
      <c r="Q108" s="20" t="s">
        <v>46</v>
      </c>
      <c r="R108" s="20" t="s">
        <v>55</v>
      </c>
      <c r="S108" s="15"/>
    </row>
    <row r="109" spans="1:19" s="17" customFormat="1" ht="15" customHeight="1">
      <c r="A109" s="16">
        <v>302</v>
      </c>
      <c r="B109" s="17" t="s">
        <v>681</v>
      </c>
      <c r="C109" s="18" t="s">
        <v>682</v>
      </c>
      <c r="D109" s="19"/>
      <c r="E109" s="15" t="s">
        <v>683</v>
      </c>
      <c r="F109" s="20" t="s">
        <v>19</v>
      </c>
      <c r="G109" s="21" t="s">
        <v>20</v>
      </c>
      <c r="H109" s="15">
        <v>2870</v>
      </c>
      <c r="I109" s="22" t="s">
        <v>360</v>
      </c>
      <c r="J109" s="22" t="s">
        <v>53</v>
      </c>
      <c r="K109" s="22" t="s">
        <v>23</v>
      </c>
      <c r="L109" s="20" t="str">
        <f t="shared" si="2"/>
        <v>SC</v>
      </c>
      <c r="M109" s="15" t="s">
        <v>70</v>
      </c>
      <c r="N109" s="20" t="s">
        <v>25</v>
      </c>
      <c r="O109" s="22" t="s">
        <v>45</v>
      </c>
      <c r="P109" s="22" t="s">
        <v>45</v>
      </c>
      <c r="Q109" s="20" t="s">
        <v>46</v>
      </c>
      <c r="R109" s="20" t="s">
        <v>55</v>
      </c>
      <c r="S109" s="15"/>
    </row>
    <row r="110" spans="1:19" s="17" customFormat="1" ht="15" customHeight="1">
      <c r="A110" s="16">
        <v>303</v>
      </c>
      <c r="B110" s="17" t="s">
        <v>684</v>
      </c>
      <c r="C110" s="18" t="s">
        <v>685</v>
      </c>
      <c r="D110" s="19"/>
      <c r="E110" s="15" t="s">
        <v>686</v>
      </c>
      <c r="F110" s="20" t="s">
        <v>19</v>
      </c>
      <c r="G110" s="21" t="s">
        <v>20</v>
      </c>
      <c r="H110" s="15">
        <v>4368</v>
      </c>
      <c r="I110" s="22" t="s">
        <v>687</v>
      </c>
      <c r="J110" s="22" t="s">
        <v>53</v>
      </c>
      <c r="K110" s="22" t="s">
        <v>23</v>
      </c>
      <c r="L110" s="20" t="str">
        <f t="shared" si="2"/>
        <v>MG</v>
      </c>
      <c r="M110" s="15" t="s">
        <v>75</v>
      </c>
      <c r="N110" s="20" t="s">
        <v>37</v>
      </c>
      <c r="O110" s="22" t="s">
        <v>45</v>
      </c>
      <c r="P110" s="22" t="s">
        <v>45</v>
      </c>
      <c r="Q110" s="20" t="s">
        <v>46</v>
      </c>
      <c r="R110" s="20" t="s">
        <v>47</v>
      </c>
      <c r="S110" s="15"/>
    </row>
    <row r="111" spans="1:19" s="17" customFormat="1" ht="15" customHeight="1">
      <c r="A111" s="16">
        <v>304</v>
      </c>
      <c r="B111" s="17" t="s">
        <v>688</v>
      </c>
      <c r="C111" s="18" t="s">
        <v>689</v>
      </c>
      <c r="D111" s="19"/>
      <c r="E111" s="15" t="s">
        <v>690</v>
      </c>
      <c r="F111" s="20" t="s">
        <v>19</v>
      </c>
      <c r="G111" s="21" t="s">
        <v>20</v>
      </c>
      <c r="H111" s="15">
        <v>9689</v>
      </c>
      <c r="I111" s="22" t="s">
        <v>691</v>
      </c>
      <c r="J111" s="22" t="s">
        <v>35</v>
      </c>
      <c r="K111" s="22" t="s">
        <v>23</v>
      </c>
      <c r="L111" s="20" t="str">
        <f t="shared" si="2"/>
        <v>SC</v>
      </c>
      <c r="M111" s="15" t="s">
        <v>70</v>
      </c>
      <c r="N111" s="20" t="s">
        <v>25</v>
      </c>
      <c r="O111" s="22" t="s">
        <v>45</v>
      </c>
      <c r="P111" s="22" t="s">
        <v>45</v>
      </c>
      <c r="Q111" s="20" t="s">
        <v>46</v>
      </c>
      <c r="R111" s="20" t="s">
        <v>47</v>
      </c>
      <c r="S111" s="15"/>
    </row>
    <row r="112" spans="1:19" s="17" customFormat="1" ht="15" customHeight="1">
      <c r="A112" s="16">
        <v>305</v>
      </c>
      <c r="B112" s="17" t="s">
        <v>692</v>
      </c>
      <c r="C112" s="18" t="s">
        <v>693</v>
      </c>
      <c r="D112" s="19"/>
      <c r="E112" s="15" t="s">
        <v>694</v>
      </c>
      <c r="F112" s="20" t="s">
        <v>19</v>
      </c>
      <c r="G112" s="21" t="s">
        <v>20</v>
      </c>
      <c r="H112" s="15">
        <v>2760</v>
      </c>
      <c r="I112" s="22" t="s">
        <v>172</v>
      </c>
      <c r="J112" s="22" t="s">
        <v>53</v>
      </c>
      <c r="K112" s="22" t="s">
        <v>23</v>
      </c>
      <c r="L112" s="20" t="str">
        <f t="shared" si="2"/>
        <v>SC</v>
      </c>
      <c r="M112" s="15" t="s">
        <v>70</v>
      </c>
      <c r="N112" s="20" t="s">
        <v>25</v>
      </c>
      <c r="O112" s="22" t="s">
        <v>45</v>
      </c>
      <c r="P112" s="22" t="s">
        <v>45</v>
      </c>
      <c r="Q112" s="20" t="s">
        <v>46</v>
      </c>
      <c r="R112" s="20" t="s">
        <v>47</v>
      </c>
      <c r="S112" s="15"/>
    </row>
    <row r="113" spans="1:19" s="17" customFormat="1" ht="15" customHeight="1">
      <c r="A113" s="16">
        <v>306</v>
      </c>
      <c r="B113" s="17" t="s">
        <v>695</v>
      </c>
      <c r="C113" s="18" t="s">
        <v>696</v>
      </c>
      <c r="D113" s="19"/>
      <c r="E113" s="15" t="s">
        <v>697</v>
      </c>
      <c r="F113" s="20" t="s">
        <v>19</v>
      </c>
      <c r="G113" s="21" t="s">
        <v>20</v>
      </c>
      <c r="H113" s="15">
        <v>9974</v>
      </c>
      <c r="I113" s="22" t="s">
        <v>698</v>
      </c>
      <c r="J113" s="22" t="s">
        <v>53</v>
      </c>
      <c r="K113" s="22" t="s">
        <v>23</v>
      </c>
      <c r="L113" s="20" t="str">
        <f t="shared" si="2"/>
        <v>SC</v>
      </c>
      <c r="M113" s="15" t="s">
        <v>70</v>
      </c>
      <c r="N113" s="20" t="s">
        <v>25</v>
      </c>
      <c r="O113" s="22" t="s">
        <v>45</v>
      </c>
      <c r="P113" s="22" t="s">
        <v>45</v>
      </c>
      <c r="Q113" s="20" t="s">
        <v>46</v>
      </c>
      <c r="R113" s="20" t="s">
        <v>47</v>
      </c>
      <c r="S113" s="15"/>
    </row>
    <row r="114" spans="1:19" s="17" customFormat="1" ht="15" customHeight="1">
      <c r="A114" s="16">
        <v>307</v>
      </c>
      <c r="B114" s="17" t="s">
        <v>699</v>
      </c>
      <c r="C114" s="18" t="s">
        <v>700</v>
      </c>
      <c r="D114" s="19"/>
      <c r="E114" s="15" t="s">
        <v>701</v>
      </c>
      <c r="F114" s="20" t="s">
        <v>19</v>
      </c>
      <c r="G114" s="21" t="s">
        <v>20</v>
      </c>
      <c r="H114" s="15">
        <v>5713</v>
      </c>
      <c r="I114" s="22" t="s">
        <v>702</v>
      </c>
      <c r="J114" s="22" t="s">
        <v>53</v>
      </c>
      <c r="K114" s="22" t="s">
        <v>23</v>
      </c>
      <c r="L114" s="20" t="str">
        <f t="shared" si="2"/>
        <v>SE</v>
      </c>
      <c r="M114" s="15" t="s">
        <v>703</v>
      </c>
      <c r="N114" s="20" t="s">
        <v>57</v>
      </c>
      <c r="O114" s="22" t="s">
        <v>58</v>
      </c>
      <c r="P114" s="22" t="s">
        <v>58</v>
      </c>
      <c r="Q114" s="20" t="s">
        <v>59</v>
      </c>
      <c r="R114" s="20" t="s">
        <v>60</v>
      </c>
      <c r="S114" s="15"/>
    </row>
    <row r="115" spans="1:19" s="17" customFormat="1" ht="15" customHeight="1">
      <c r="A115" s="16">
        <v>308</v>
      </c>
      <c r="B115" s="17" t="s">
        <v>704</v>
      </c>
      <c r="C115" s="18" t="s">
        <v>705</v>
      </c>
      <c r="D115" s="19"/>
      <c r="E115" s="15" t="s">
        <v>706</v>
      </c>
      <c r="F115" s="20" t="s">
        <v>19</v>
      </c>
      <c r="G115" s="21" t="s">
        <v>20</v>
      </c>
      <c r="H115" s="15">
        <v>2832</v>
      </c>
      <c r="I115" s="22" t="s">
        <v>328</v>
      </c>
      <c r="J115" s="22" t="s">
        <v>53</v>
      </c>
      <c r="K115" s="22" t="s">
        <v>23</v>
      </c>
      <c r="L115" s="20" t="str">
        <f t="shared" si="2"/>
        <v>SC</v>
      </c>
      <c r="M115" s="15" t="s">
        <v>70</v>
      </c>
      <c r="N115" s="20" t="s">
        <v>25</v>
      </c>
      <c r="O115" s="22" t="s">
        <v>45</v>
      </c>
      <c r="P115" s="22" t="s">
        <v>45</v>
      </c>
      <c r="Q115" s="20" t="s">
        <v>46</v>
      </c>
      <c r="R115" s="20" t="s">
        <v>47</v>
      </c>
      <c r="S115" s="15"/>
    </row>
    <row r="116" spans="1:19" s="17" customFormat="1" ht="15" customHeight="1">
      <c r="A116" s="16">
        <v>311</v>
      </c>
      <c r="B116" s="17" t="s">
        <v>709</v>
      </c>
      <c r="C116" s="18" t="s">
        <v>710</v>
      </c>
      <c r="D116" s="19"/>
      <c r="E116" s="15" t="s">
        <v>711</v>
      </c>
      <c r="F116" s="20" t="s">
        <v>19</v>
      </c>
      <c r="G116" s="21" t="s">
        <v>20</v>
      </c>
      <c r="H116" s="15">
        <v>4828</v>
      </c>
      <c r="I116" s="22" t="s">
        <v>712</v>
      </c>
      <c r="J116" s="22" t="s">
        <v>53</v>
      </c>
      <c r="K116" s="22" t="s">
        <v>23</v>
      </c>
      <c r="L116" s="20" t="str">
        <f t="shared" si="2"/>
        <v>MT</v>
      </c>
      <c r="M116" s="15" t="s">
        <v>36</v>
      </c>
      <c r="N116" s="20" t="s">
        <v>37</v>
      </c>
      <c r="O116" s="22" t="s">
        <v>125</v>
      </c>
      <c r="P116" s="22" t="s">
        <v>126</v>
      </c>
      <c r="Q116" s="20" t="s">
        <v>28</v>
      </c>
      <c r="R116" s="20" t="s">
        <v>29</v>
      </c>
      <c r="S116" s="15"/>
    </row>
    <row r="117" spans="1:19" s="17" customFormat="1" ht="15" customHeight="1">
      <c r="A117" s="16">
        <v>314</v>
      </c>
      <c r="B117" s="17" t="s">
        <v>722</v>
      </c>
      <c r="C117" s="18" t="s">
        <v>723</v>
      </c>
      <c r="D117" s="19"/>
      <c r="E117" s="15" t="s">
        <v>724</v>
      </c>
      <c r="F117" s="20" t="s">
        <v>19</v>
      </c>
      <c r="G117" s="21" t="s">
        <v>20</v>
      </c>
      <c r="H117" s="15">
        <v>2839</v>
      </c>
      <c r="I117" s="22" t="s">
        <v>408</v>
      </c>
      <c r="J117" s="22" t="s">
        <v>35</v>
      </c>
      <c r="K117" s="22" t="s">
        <v>23</v>
      </c>
      <c r="L117" s="20" t="str">
        <f t="shared" si="2"/>
        <v>SC</v>
      </c>
      <c r="M117" s="15" t="s">
        <v>70</v>
      </c>
      <c r="N117" s="20" t="s">
        <v>25</v>
      </c>
      <c r="O117" s="22" t="s">
        <v>45</v>
      </c>
      <c r="P117" s="22" t="s">
        <v>45</v>
      </c>
      <c r="Q117" s="20" t="s">
        <v>46</v>
      </c>
      <c r="R117" s="20" t="s">
        <v>47</v>
      </c>
      <c r="S117" s="15"/>
    </row>
    <row r="118" spans="1:19" s="17" customFormat="1" ht="15" customHeight="1">
      <c r="A118" s="16">
        <v>315</v>
      </c>
      <c r="B118" s="17" t="s">
        <v>725</v>
      </c>
      <c r="C118" s="18" t="s">
        <v>726</v>
      </c>
      <c r="D118" s="19"/>
      <c r="E118" s="15" t="s">
        <v>727</v>
      </c>
      <c r="F118" s="20" t="s">
        <v>19</v>
      </c>
      <c r="G118" s="21" t="s">
        <v>20</v>
      </c>
      <c r="H118" s="15">
        <v>2896</v>
      </c>
      <c r="I118" s="22" t="s">
        <v>417</v>
      </c>
      <c r="J118" s="22" t="s">
        <v>53</v>
      </c>
      <c r="K118" s="22" t="s">
        <v>23</v>
      </c>
      <c r="L118" s="20" t="str">
        <f t="shared" si="2"/>
        <v>SC</v>
      </c>
      <c r="M118" s="15" t="s">
        <v>70</v>
      </c>
      <c r="N118" s="20" t="s">
        <v>25</v>
      </c>
      <c r="O118" s="22" t="s">
        <v>45</v>
      </c>
      <c r="P118" s="22" t="s">
        <v>45</v>
      </c>
      <c r="Q118" s="20" t="s">
        <v>46</v>
      </c>
      <c r="R118" s="20" t="s">
        <v>55</v>
      </c>
      <c r="S118" s="15" t="s">
        <v>728</v>
      </c>
    </row>
    <row r="119" spans="1:19" s="17" customFormat="1" ht="15" customHeight="1">
      <c r="A119" s="16">
        <v>317</v>
      </c>
      <c r="B119" s="17" t="s">
        <v>734</v>
      </c>
      <c r="C119" s="18" t="s">
        <v>735</v>
      </c>
      <c r="D119" s="19"/>
      <c r="E119" s="15" t="s">
        <v>736</v>
      </c>
      <c r="F119" s="20" t="s">
        <v>19</v>
      </c>
      <c r="G119" s="21" t="s">
        <v>20</v>
      </c>
      <c r="H119" s="15">
        <v>4840</v>
      </c>
      <c r="I119" s="22" t="s">
        <v>737</v>
      </c>
      <c r="J119" s="22" t="s">
        <v>53</v>
      </c>
      <c r="K119" s="22" t="s">
        <v>225</v>
      </c>
      <c r="L119" s="20" t="str">
        <f t="shared" si="2"/>
        <v>MT</v>
      </c>
      <c r="M119" s="15" t="s">
        <v>36</v>
      </c>
      <c r="N119" s="20" t="s">
        <v>37</v>
      </c>
      <c r="O119" s="22" t="s">
        <v>45</v>
      </c>
      <c r="P119" s="22" t="s">
        <v>45</v>
      </c>
      <c r="Q119" s="20" t="s">
        <v>46</v>
      </c>
      <c r="R119" s="20" t="s">
        <v>47</v>
      </c>
      <c r="S119" s="15"/>
    </row>
    <row r="120" spans="1:19" s="17" customFormat="1" ht="15" customHeight="1">
      <c r="A120" s="16">
        <v>318</v>
      </c>
      <c r="B120" s="17" t="s">
        <v>738</v>
      </c>
      <c r="C120" s="18" t="s">
        <v>739</v>
      </c>
      <c r="D120" s="19"/>
      <c r="E120" s="15" t="s">
        <v>740</v>
      </c>
      <c r="F120" s="20" t="s">
        <v>19</v>
      </c>
      <c r="G120" s="21" t="s">
        <v>20</v>
      </c>
      <c r="H120" s="15">
        <v>7631</v>
      </c>
      <c r="I120" s="22" t="s">
        <v>741</v>
      </c>
      <c r="J120" s="22" t="s">
        <v>53</v>
      </c>
      <c r="K120" s="22" t="s">
        <v>23</v>
      </c>
      <c r="L120" s="20" t="str">
        <f t="shared" si="2"/>
        <v>SP</v>
      </c>
      <c r="M120" s="15" t="s">
        <v>158</v>
      </c>
      <c r="N120" s="20" t="s">
        <v>37</v>
      </c>
      <c r="O120" s="22" t="s">
        <v>45</v>
      </c>
      <c r="P120" s="22" t="s">
        <v>45</v>
      </c>
      <c r="Q120" s="20" t="s">
        <v>46</v>
      </c>
      <c r="R120" s="20" t="s">
        <v>47</v>
      </c>
      <c r="S120" s="15"/>
    </row>
    <row r="121" spans="1:19" s="17" customFormat="1" ht="15" customHeight="1">
      <c r="A121" s="16">
        <v>321</v>
      </c>
      <c r="B121" s="17" t="s">
        <v>751</v>
      </c>
      <c r="C121" s="18" t="s">
        <v>752</v>
      </c>
      <c r="D121" s="19"/>
      <c r="E121" s="15" t="s">
        <v>753</v>
      </c>
      <c r="F121" s="20" t="s">
        <v>19</v>
      </c>
      <c r="G121" s="21" t="s">
        <v>20</v>
      </c>
      <c r="H121" s="15"/>
      <c r="I121" s="22"/>
      <c r="J121" s="22" t="s">
        <v>22</v>
      </c>
      <c r="K121" s="22"/>
      <c r="L121" s="20" t="str">
        <f t="shared" si="2"/>
        <v>AM</v>
      </c>
      <c r="M121" s="15"/>
      <c r="N121" s="20" t="s">
        <v>79</v>
      </c>
      <c r="O121" s="22" t="s">
        <v>749</v>
      </c>
      <c r="P121" s="22" t="s">
        <v>126</v>
      </c>
      <c r="Q121" s="20" t="s">
        <v>28</v>
      </c>
      <c r="R121" s="20" t="s">
        <v>29</v>
      </c>
      <c r="S121" s="15"/>
    </row>
    <row r="122" spans="1:19" s="17" customFormat="1" ht="15" customHeight="1">
      <c r="A122" s="16">
        <v>322</v>
      </c>
      <c r="B122" s="17" t="s">
        <v>754</v>
      </c>
      <c r="C122" s="18" t="s">
        <v>755</v>
      </c>
      <c r="D122" s="19"/>
      <c r="E122" s="15" t="s">
        <v>756</v>
      </c>
      <c r="F122" s="20" t="s">
        <v>19</v>
      </c>
      <c r="G122" s="21" t="s">
        <v>20</v>
      </c>
      <c r="H122" s="15">
        <v>845</v>
      </c>
      <c r="I122" s="22" t="s">
        <v>757</v>
      </c>
      <c r="J122" s="22" t="s">
        <v>22</v>
      </c>
      <c r="K122" s="22" t="s">
        <v>23</v>
      </c>
      <c r="L122" s="20" t="str">
        <f t="shared" si="2"/>
        <v>PR</v>
      </c>
      <c r="M122" s="15" t="s">
        <v>444</v>
      </c>
      <c r="N122" s="20" t="s">
        <v>25</v>
      </c>
      <c r="O122" s="22" t="s">
        <v>45</v>
      </c>
      <c r="P122" s="22" t="s">
        <v>45</v>
      </c>
      <c r="Q122" s="20" t="s">
        <v>46</v>
      </c>
      <c r="R122" s="20" t="s">
        <v>47</v>
      </c>
      <c r="S122" s="15"/>
    </row>
    <row r="123" spans="1:19" s="17" customFormat="1" ht="15" customHeight="1">
      <c r="A123" s="16">
        <v>324</v>
      </c>
      <c r="B123" s="17" t="s">
        <v>762</v>
      </c>
      <c r="C123" s="18" t="s">
        <v>763</v>
      </c>
      <c r="D123" s="19"/>
      <c r="E123" s="15" t="s">
        <v>764</v>
      </c>
      <c r="F123" s="20" t="s">
        <v>19</v>
      </c>
      <c r="G123" s="21" t="s">
        <v>20</v>
      </c>
      <c r="H123" s="15">
        <v>1148</v>
      </c>
      <c r="I123" s="22" t="s">
        <v>765</v>
      </c>
      <c r="J123" s="22" t="s">
        <v>53</v>
      </c>
      <c r="K123" s="22" t="s">
        <v>225</v>
      </c>
      <c r="L123" s="20" t="str">
        <f t="shared" si="2"/>
        <v>MS</v>
      </c>
      <c r="M123" s="15" t="s">
        <v>44</v>
      </c>
      <c r="N123" s="20" t="s">
        <v>37</v>
      </c>
      <c r="O123" s="22" t="s">
        <v>45</v>
      </c>
      <c r="P123" s="22" t="s">
        <v>45</v>
      </c>
      <c r="Q123" s="20" t="s">
        <v>46</v>
      </c>
      <c r="R123" s="20" t="s">
        <v>55</v>
      </c>
      <c r="S123" s="15"/>
    </row>
    <row r="124" spans="1:19" s="17" customFormat="1" ht="15" customHeight="1">
      <c r="A124" s="16">
        <v>325</v>
      </c>
      <c r="B124" s="17" t="s">
        <v>766</v>
      </c>
      <c r="C124" s="18" t="s">
        <v>767</v>
      </c>
      <c r="D124" s="19"/>
      <c r="E124" s="15" t="s">
        <v>768</v>
      </c>
      <c r="F124" s="20" t="s">
        <v>19</v>
      </c>
      <c r="G124" s="21" t="s">
        <v>20</v>
      </c>
      <c r="H124" s="15">
        <v>1282</v>
      </c>
      <c r="I124" s="22" t="s">
        <v>769</v>
      </c>
      <c r="J124" s="22" t="s">
        <v>53</v>
      </c>
      <c r="K124" s="22" t="s">
        <v>23</v>
      </c>
      <c r="L124" s="20" t="str">
        <f t="shared" si="2"/>
        <v>RS</v>
      </c>
      <c r="M124" s="15" t="s">
        <v>54</v>
      </c>
      <c r="N124" s="20" t="s">
        <v>25</v>
      </c>
      <c r="O124" s="22" t="s">
        <v>45</v>
      </c>
      <c r="P124" s="22" t="s">
        <v>45</v>
      </c>
      <c r="Q124" s="20" t="s">
        <v>46</v>
      </c>
      <c r="R124" s="20" t="s">
        <v>47</v>
      </c>
      <c r="S124" s="15"/>
    </row>
    <row r="125" spans="1:19" s="17" customFormat="1" ht="15" customHeight="1">
      <c r="A125" s="16">
        <v>326</v>
      </c>
      <c r="B125" s="17" t="s">
        <v>770</v>
      </c>
      <c r="C125" s="18" t="s">
        <v>771</v>
      </c>
      <c r="D125" s="19"/>
      <c r="E125" s="15" t="s">
        <v>772</v>
      </c>
      <c r="F125" s="20" t="s">
        <v>19</v>
      </c>
      <c r="G125" s="21" t="s">
        <v>20</v>
      </c>
      <c r="H125" s="15">
        <v>842</v>
      </c>
      <c r="I125" s="22" t="s">
        <v>773</v>
      </c>
      <c r="J125" s="22" t="s">
        <v>22</v>
      </c>
      <c r="K125" s="22" t="s">
        <v>23</v>
      </c>
      <c r="L125" s="20" t="str">
        <f t="shared" si="2"/>
        <v>PR</v>
      </c>
      <c r="M125" s="15" t="s">
        <v>444</v>
      </c>
      <c r="N125" s="20" t="s">
        <v>25</v>
      </c>
      <c r="O125" s="22" t="s">
        <v>45</v>
      </c>
      <c r="P125" s="22" t="s">
        <v>45</v>
      </c>
      <c r="Q125" s="20" t="s">
        <v>46</v>
      </c>
      <c r="R125" s="20" t="s">
        <v>47</v>
      </c>
      <c r="S125" s="15"/>
    </row>
    <row r="126" spans="1:19" s="17" customFormat="1" ht="15" customHeight="1">
      <c r="A126" s="16">
        <v>328</v>
      </c>
      <c r="B126" s="17" t="s">
        <v>777</v>
      </c>
      <c r="C126" s="18" t="s">
        <v>778</v>
      </c>
      <c r="D126" s="19"/>
      <c r="E126" s="15" t="s">
        <v>772</v>
      </c>
      <c r="F126" s="20" t="s">
        <v>19</v>
      </c>
      <c r="G126" s="21" t="s">
        <v>20</v>
      </c>
      <c r="H126" s="15">
        <v>3693</v>
      </c>
      <c r="I126" s="22" t="s">
        <v>779</v>
      </c>
      <c r="J126" s="22" t="s">
        <v>53</v>
      </c>
      <c r="K126" s="22" t="s">
        <v>23</v>
      </c>
      <c r="L126" s="20" t="str">
        <f t="shared" si="2"/>
        <v>SP</v>
      </c>
      <c r="M126" s="15" t="s">
        <v>231</v>
      </c>
      <c r="N126" s="20" t="s">
        <v>37</v>
      </c>
      <c r="O126" s="22" t="s">
        <v>125</v>
      </c>
      <c r="P126" s="22" t="s">
        <v>126</v>
      </c>
      <c r="Q126" s="20" t="s">
        <v>28</v>
      </c>
      <c r="R126" s="20" t="s">
        <v>29</v>
      </c>
      <c r="S126" s="15"/>
    </row>
    <row r="127" spans="1:19" s="17" customFormat="1" ht="15" customHeight="1">
      <c r="A127" s="16">
        <v>329</v>
      </c>
      <c r="B127" s="17" t="s">
        <v>780</v>
      </c>
      <c r="C127" s="18" t="s">
        <v>781</v>
      </c>
      <c r="D127" s="19"/>
      <c r="E127" s="15" t="s">
        <v>782</v>
      </c>
      <c r="F127" s="20" t="s">
        <v>19</v>
      </c>
      <c r="G127" s="21" t="s">
        <v>20</v>
      </c>
      <c r="H127" s="15">
        <v>4911</v>
      </c>
      <c r="I127" s="22" t="s">
        <v>783</v>
      </c>
      <c r="J127" s="22" t="s">
        <v>35</v>
      </c>
      <c r="K127" s="22" t="s">
        <v>23</v>
      </c>
      <c r="L127" s="20" t="str">
        <f t="shared" si="2"/>
        <v>MT</v>
      </c>
      <c r="M127" s="15" t="s">
        <v>36</v>
      </c>
      <c r="N127" s="20" t="s">
        <v>37</v>
      </c>
      <c r="O127" s="22" t="s">
        <v>45</v>
      </c>
      <c r="P127" s="22" t="s">
        <v>45</v>
      </c>
      <c r="Q127" s="20" t="s">
        <v>46</v>
      </c>
      <c r="R127" s="20" t="s">
        <v>47</v>
      </c>
      <c r="S127" s="15"/>
    </row>
    <row r="128" spans="1:19" s="17" customFormat="1" ht="15" customHeight="1">
      <c r="A128" s="16">
        <v>330</v>
      </c>
      <c r="B128" s="17" t="s">
        <v>784</v>
      </c>
      <c r="C128" s="18" t="s">
        <v>785</v>
      </c>
      <c r="D128" s="19"/>
      <c r="E128" s="15" t="s">
        <v>786</v>
      </c>
      <c r="F128" s="20" t="s">
        <v>19</v>
      </c>
      <c r="G128" s="21" t="s">
        <v>20</v>
      </c>
      <c r="H128" s="15">
        <v>2832</v>
      </c>
      <c r="I128" s="22" t="s">
        <v>328</v>
      </c>
      <c r="J128" s="22" t="s">
        <v>53</v>
      </c>
      <c r="K128" s="22" t="s">
        <v>23</v>
      </c>
      <c r="L128" s="20" t="str">
        <f t="shared" si="2"/>
        <v>SC</v>
      </c>
      <c r="M128" s="15" t="s">
        <v>70</v>
      </c>
      <c r="N128" s="20" t="s">
        <v>25</v>
      </c>
      <c r="O128" s="22" t="s">
        <v>45</v>
      </c>
      <c r="P128" s="22" t="s">
        <v>45</v>
      </c>
      <c r="Q128" s="20" t="s">
        <v>46</v>
      </c>
      <c r="R128" s="20" t="s">
        <v>47</v>
      </c>
      <c r="S128" s="15"/>
    </row>
    <row r="129" spans="1:19" s="17" customFormat="1" ht="15" customHeight="1">
      <c r="A129" s="16">
        <v>345</v>
      </c>
      <c r="B129" s="17" t="s">
        <v>802</v>
      </c>
      <c r="C129" s="18" t="s">
        <v>803</v>
      </c>
      <c r="D129" s="19"/>
      <c r="E129" s="15" t="s">
        <v>804</v>
      </c>
      <c r="F129" s="20" t="s">
        <v>19</v>
      </c>
      <c r="G129" s="21" t="s">
        <v>20</v>
      </c>
      <c r="H129" s="15">
        <v>5113</v>
      </c>
      <c r="I129" s="22" t="s">
        <v>805</v>
      </c>
      <c r="J129" s="22" t="s">
        <v>53</v>
      </c>
      <c r="K129" s="22" t="s">
        <v>23</v>
      </c>
      <c r="L129" s="20" t="str">
        <f t="shared" ref="L129:L192" si="3">MID(C129,8,2)</f>
        <v>AL</v>
      </c>
      <c r="M129" s="15" t="s">
        <v>806</v>
      </c>
      <c r="N129" s="20" t="s">
        <v>57</v>
      </c>
      <c r="O129" s="22" t="s">
        <v>125</v>
      </c>
      <c r="P129" s="22" t="s">
        <v>126</v>
      </c>
      <c r="Q129" s="20" t="s">
        <v>28</v>
      </c>
      <c r="R129" s="20" t="s">
        <v>29</v>
      </c>
      <c r="S129" s="15"/>
    </row>
    <row r="130" spans="1:19" s="17" customFormat="1" ht="15" customHeight="1">
      <c r="A130" s="16">
        <v>347</v>
      </c>
      <c r="B130" s="17" t="s">
        <v>811</v>
      </c>
      <c r="C130" s="18" t="s">
        <v>812</v>
      </c>
      <c r="D130" s="19"/>
      <c r="E130" s="15" t="s">
        <v>813</v>
      </c>
      <c r="F130" s="20" t="s">
        <v>19</v>
      </c>
      <c r="G130" s="21" t="s">
        <v>20</v>
      </c>
      <c r="H130" s="15">
        <v>3319</v>
      </c>
      <c r="I130" s="22" t="s">
        <v>814</v>
      </c>
      <c r="J130" s="22" t="s">
        <v>53</v>
      </c>
      <c r="K130" s="22" t="s">
        <v>23</v>
      </c>
      <c r="L130" s="20" t="str">
        <f t="shared" si="3"/>
        <v>MG</v>
      </c>
      <c r="M130" s="15" t="s">
        <v>93</v>
      </c>
      <c r="N130" s="20" t="s">
        <v>37</v>
      </c>
      <c r="O130" s="22" t="s">
        <v>45</v>
      </c>
      <c r="P130" s="22" t="s">
        <v>45</v>
      </c>
      <c r="Q130" s="20" t="s">
        <v>46</v>
      </c>
      <c r="R130" s="20" t="s">
        <v>47</v>
      </c>
      <c r="S130" s="15"/>
    </row>
    <row r="131" spans="1:19" s="17" customFormat="1" ht="15" customHeight="1">
      <c r="A131" s="16">
        <v>350</v>
      </c>
      <c r="B131" s="17" t="s">
        <v>823</v>
      </c>
      <c r="C131" s="18" t="s">
        <v>824</v>
      </c>
      <c r="D131" s="19"/>
      <c r="E131" s="15" t="s">
        <v>825</v>
      </c>
      <c r="F131" s="20" t="s">
        <v>19</v>
      </c>
      <c r="G131" s="21" t="s">
        <v>20</v>
      </c>
      <c r="H131" s="15">
        <v>10393</v>
      </c>
      <c r="I131" s="22" t="s">
        <v>826</v>
      </c>
      <c r="J131" s="22" t="s">
        <v>22</v>
      </c>
      <c r="K131" s="22" t="s">
        <v>23</v>
      </c>
      <c r="L131" s="20" t="str">
        <f t="shared" si="3"/>
        <v>SC</v>
      </c>
      <c r="M131" s="15" t="s">
        <v>70</v>
      </c>
      <c r="N131" s="20" t="s">
        <v>25</v>
      </c>
      <c r="O131" s="22" t="s">
        <v>26</v>
      </c>
      <c r="P131" s="22" t="s">
        <v>27</v>
      </c>
      <c r="Q131" s="20" t="s">
        <v>28</v>
      </c>
      <c r="R131" s="20" t="s">
        <v>29</v>
      </c>
      <c r="S131" s="15"/>
    </row>
    <row r="132" spans="1:19" s="17" customFormat="1" ht="15" customHeight="1">
      <c r="A132" s="16">
        <v>351</v>
      </c>
      <c r="B132" s="17" t="s">
        <v>827</v>
      </c>
      <c r="C132" s="18" t="s">
        <v>828</v>
      </c>
      <c r="D132" s="19"/>
      <c r="E132" s="15" t="s">
        <v>829</v>
      </c>
      <c r="F132" s="20" t="s">
        <v>19</v>
      </c>
      <c r="G132" s="21" t="s">
        <v>20</v>
      </c>
      <c r="H132" s="15">
        <v>2847</v>
      </c>
      <c r="I132" s="22" t="s">
        <v>830</v>
      </c>
      <c r="J132" s="22" t="s">
        <v>53</v>
      </c>
      <c r="K132" s="22" t="s">
        <v>23</v>
      </c>
      <c r="L132" s="20" t="str">
        <f t="shared" si="3"/>
        <v>SC</v>
      </c>
      <c r="M132" s="15" t="s">
        <v>70</v>
      </c>
      <c r="N132" s="20" t="s">
        <v>25</v>
      </c>
      <c r="O132" s="22" t="s">
        <v>45</v>
      </c>
      <c r="P132" s="22" t="s">
        <v>45</v>
      </c>
      <c r="Q132" s="20" t="s">
        <v>46</v>
      </c>
      <c r="R132" s="20" t="s">
        <v>55</v>
      </c>
      <c r="S132" s="15"/>
    </row>
    <row r="133" spans="1:19" s="17" customFormat="1" ht="15" customHeight="1">
      <c r="A133" s="16">
        <v>352</v>
      </c>
      <c r="B133" s="17" t="s">
        <v>831</v>
      </c>
      <c r="C133" s="18" t="s">
        <v>832</v>
      </c>
      <c r="D133" s="19"/>
      <c r="E133" s="15" t="s">
        <v>833</v>
      </c>
      <c r="F133" s="20" t="s">
        <v>19</v>
      </c>
      <c r="G133" s="21" t="s">
        <v>20</v>
      </c>
      <c r="H133" s="15">
        <v>3091</v>
      </c>
      <c r="I133" s="22" t="s">
        <v>834</v>
      </c>
      <c r="J133" s="22" t="s">
        <v>53</v>
      </c>
      <c r="K133" s="22" t="s">
        <v>23</v>
      </c>
      <c r="L133" s="20" t="str">
        <f t="shared" si="3"/>
        <v>ES</v>
      </c>
      <c r="M133" s="15" t="s">
        <v>200</v>
      </c>
      <c r="N133" s="20" t="s">
        <v>37</v>
      </c>
      <c r="O133" s="22" t="s">
        <v>591</v>
      </c>
      <c r="P133" s="22" t="s">
        <v>592</v>
      </c>
      <c r="Q133" s="20" t="s">
        <v>96</v>
      </c>
      <c r="R133" s="20" t="s">
        <v>29</v>
      </c>
      <c r="S133" s="15" t="s">
        <v>205</v>
      </c>
    </row>
    <row r="134" spans="1:19" s="17" customFormat="1" ht="15" customHeight="1">
      <c r="A134" s="16">
        <v>354</v>
      </c>
      <c r="B134" s="17" t="s">
        <v>839</v>
      </c>
      <c r="C134" s="18" t="s">
        <v>840</v>
      </c>
      <c r="D134" s="19"/>
      <c r="E134" s="15" t="s">
        <v>841</v>
      </c>
      <c r="F134" s="20" t="s">
        <v>19</v>
      </c>
      <c r="G134" s="21" t="s">
        <v>20</v>
      </c>
      <c r="H134" s="15">
        <v>307</v>
      </c>
      <c r="I134" s="22" t="s">
        <v>842</v>
      </c>
      <c r="J134" s="22" t="s">
        <v>53</v>
      </c>
      <c r="K134" s="22" t="s">
        <v>23</v>
      </c>
      <c r="L134" s="20" t="str">
        <f t="shared" si="3"/>
        <v>MG</v>
      </c>
      <c r="M134" s="15" t="s">
        <v>75</v>
      </c>
      <c r="N134" s="20" t="s">
        <v>37</v>
      </c>
      <c r="O134" s="22" t="s">
        <v>125</v>
      </c>
      <c r="P134" s="22" t="s">
        <v>126</v>
      </c>
      <c r="Q134" s="20" t="s">
        <v>28</v>
      </c>
      <c r="R134" s="20" t="s">
        <v>29</v>
      </c>
      <c r="S134" s="15"/>
    </row>
    <row r="135" spans="1:19" s="17" customFormat="1" ht="15" customHeight="1">
      <c r="A135" s="16">
        <v>355</v>
      </c>
      <c r="B135" s="17" t="s">
        <v>843</v>
      </c>
      <c r="C135" s="18" t="s">
        <v>844</v>
      </c>
      <c r="D135" s="19"/>
      <c r="E135" s="15" t="s">
        <v>845</v>
      </c>
      <c r="F135" s="20" t="s">
        <v>19</v>
      </c>
      <c r="G135" s="21" t="s">
        <v>20</v>
      </c>
      <c r="H135" s="15">
        <v>870</v>
      </c>
      <c r="I135" s="22" t="s">
        <v>846</v>
      </c>
      <c r="J135" s="22" t="s">
        <v>53</v>
      </c>
      <c r="K135" s="22" t="s">
        <v>23</v>
      </c>
      <c r="L135" s="20" t="str">
        <f t="shared" si="3"/>
        <v>PR</v>
      </c>
      <c r="M135" s="15" t="s">
        <v>444</v>
      </c>
      <c r="N135" s="20" t="s">
        <v>25</v>
      </c>
      <c r="O135" s="22" t="s">
        <v>125</v>
      </c>
      <c r="P135" s="22" t="s">
        <v>126</v>
      </c>
      <c r="Q135" s="20" t="s">
        <v>28</v>
      </c>
      <c r="R135" s="20" t="s">
        <v>29</v>
      </c>
      <c r="S135" s="15" t="s">
        <v>847</v>
      </c>
    </row>
    <row r="136" spans="1:19" s="17" customFormat="1" ht="15" customHeight="1">
      <c r="A136" s="16">
        <v>356</v>
      </c>
      <c r="B136" s="17" t="s">
        <v>848</v>
      </c>
      <c r="C136" s="18" t="s">
        <v>849</v>
      </c>
      <c r="D136" s="19"/>
      <c r="E136" s="15" t="s">
        <v>850</v>
      </c>
      <c r="F136" s="20" t="s">
        <v>19</v>
      </c>
      <c r="G136" s="21" t="s">
        <v>20</v>
      </c>
      <c r="H136" s="15">
        <v>44775</v>
      </c>
      <c r="I136" s="22" t="s">
        <v>851</v>
      </c>
      <c r="J136" s="22" t="s">
        <v>53</v>
      </c>
      <c r="K136" s="22" t="s">
        <v>23</v>
      </c>
      <c r="L136" s="20" t="str">
        <f t="shared" si="3"/>
        <v>MG</v>
      </c>
      <c r="M136" s="15" t="s">
        <v>75</v>
      </c>
      <c r="N136" s="20" t="s">
        <v>37</v>
      </c>
      <c r="O136" s="22" t="s">
        <v>125</v>
      </c>
      <c r="P136" s="22" t="s">
        <v>126</v>
      </c>
      <c r="Q136" s="20" t="s">
        <v>28</v>
      </c>
      <c r="R136" s="20" t="s">
        <v>29</v>
      </c>
      <c r="S136" s="15" t="s">
        <v>852</v>
      </c>
    </row>
    <row r="137" spans="1:19" s="17" customFormat="1" ht="15" customHeight="1">
      <c r="A137" s="16">
        <v>357</v>
      </c>
      <c r="B137" s="17" t="s">
        <v>853</v>
      </c>
      <c r="C137" s="18" t="s">
        <v>854</v>
      </c>
      <c r="D137" s="19"/>
      <c r="E137" s="15" t="s">
        <v>855</v>
      </c>
      <c r="F137" s="20" t="s">
        <v>19</v>
      </c>
      <c r="G137" s="21" t="s">
        <v>20</v>
      </c>
      <c r="H137" s="15">
        <v>1483</v>
      </c>
      <c r="I137" s="22" t="s">
        <v>856</v>
      </c>
      <c r="J137" s="22" t="s">
        <v>53</v>
      </c>
      <c r="K137" s="22" t="s">
        <v>23</v>
      </c>
      <c r="L137" s="20" t="str">
        <f t="shared" si="3"/>
        <v>MG</v>
      </c>
      <c r="M137" s="15" t="s">
        <v>75</v>
      </c>
      <c r="N137" s="20" t="s">
        <v>37</v>
      </c>
      <c r="O137" s="22" t="s">
        <v>125</v>
      </c>
      <c r="P137" s="22" t="s">
        <v>126</v>
      </c>
      <c r="Q137" s="20" t="s">
        <v>28</v>
      </c>
      <c r="R137" s="20" t="s">
        <v>29</v>
      </c>
      <c r="S137" s="15" t="s">
        <v>857</v>
      </c>
    </row>
    <row r="138" spans="1:19" s="17" customFormat="1" ht="15" customHeight="1">
      <c r="A138" s="16">
        <v>360</v>
      </c>
      <c r="B138" s="17" t="s">
        <v>866</v>
      </c>
      <c r="C138" s="18" t="s">
        <v>867</v>
      </c>
      <c r="D138" s="19"/>
      <c r="E138" s="15" t="s">
        <v>868</v>
      </c>
      <c r="F138" s="20" t="s">
        <v>19</v>
      </c>
      <c r="G138" s="21" t="s">
        <v>20</v>
      </c>
      <c r="H138" s="15">
        <v>7689</v>
      </c>
      <c r="I138" s="22" t="s">
        <v>869</v>
      </c>
      <c r="J138" s="22" t="s">
        <v>22</v>
      </c>
      <c r="K138" s="22" t="s">
        <v>23</v>
      </c>
      <c r="L138" s="20" t="str">
        <f t="shared" si="3"/>
        <v>SP</v>
      </c>
      <c r="M138" s="15" t="s">
        <v>231</v>
      </c>
      <c r="N138" s="20" t="s">
        <v>37</v>
      </c>
      <c r="O138" s="22" t="s">
        <v>125</v>
      </c>
      <c r="P138" s="22" t="s">
        <v>126</v>
      </c>
      <c r="Q138" s="20" t="s">
        <v>28</v>
      </c>
      <c r="R138" s="20" t="s">
        <v>29</v>
      </c>
      <c r="S138" s="15"/>
    </row>
    <row r="139" spans="1:19" s="17" customFormat="1" ht="15" customHeight="1">
      <c r="A139" s="16">
        <v>362</v>
      </c>
      <c r="B139" s="17" t="s">
        <v>873</v>
      </c>
      <c r="C139" s="18" t="s">
        <v>874</v>
      </c>
      <c r="D139" s="19"/>
      <c r="E139" s="15" t="s">
        <v>875</v>
      </c>
      <c r="F139" s="20" t="s">
        <v>19</v>
      </c>
      <c r="G139" s="21" t="s">
        <v>20</v>
      </c>
      <c r="H139" s="15">
        <v>5113</v>
      </c>
      <c r="I139" s="22" t="s">
        <v>805</v>
      </c>
      <c r="J139" s="22" t="s">
        <v>53</v>
      </c>
      <c r="K139" s="22" t="s">
        <v>23</v>
      </c>
      <c r="L139" s="20" t="str">
        <f t="shared" si="3"/>
        <v>AL</v>
      </c>
      <c r="M139" s="15" t="s">
        <v>806</v>
      </c>
      <c r="N139" s="20" t="s">
        <v>57</v>
      </c>
      <c r="O139" s="22" t="s">
        <v>125</v>
      </c>
      <c r="P139" s="22" t="s">
        <v>126</v>
      </c>
      <c r="Q139" s="20" t="s">
        <v>28</v>
      </c>
      <c r="R139" s="20" t="s">
        <v>29</v>
      </c>
      <c r="S139" s="15"/>
    </row>
    <row r="140" spans="1:19" s="17" customFormat="1" ht="15" customHeight="1">
      <c r="A140" s="16">
        <v>363</v>
      </c>
      <c r="B140" s="17" t="s">
        <v>876</v>
      </c>
      <c r="C140" s="18" t="s">
        <v>877</v>
      </c>
      <c r="D140" s="19"/>
      <c r="E140" s="15" t="s">
        <v>878</v>
      </c>
      <c r="F140" s="20" t="s">
        <v>19</v>
      </c>
      <c r="G140" s="21" t="s">
        <v>20</v>
      </c>
      <c r="H140" s="15">
        <v>9625</v>
      </c>
      <c r="I140" s="22" t="s">
        <v>879</v>
      </c>
      <c r="J140" s="22" t="s">
        <v>35</v>
      </c>
      <c r="K140" s="22" t="s">
        <v>23</v>
      </c>
      <c r="L140" s="20" t="str">
        <f t="shared" si="3"/>
        <v>SP</v>
      </c>
      <c r="M140" s="15" t="s">
        <v>231</v>
      </c>
      <c r="N140" s="20" t="s">
        <v>37</v>
      </c>
      <c r="O140" s="22" t="s">
        <v>336</v>
      </c>
      <c r="P140" s="22" t="s">
        <v>126</v>
      </c>
      <c r="Q140" s="20" t="s">
        <v>28</v>
      </c>
      <c r="R140" s="20" t="s">
        <v>29</v>
      </c>
      <c r="S140" s="15" t="s">
        <v>880</v>
      </c>
    </row>
    <row r="141" spans="1:19" s="17" customFormat="1" ht="15" customHeight="1">
      <c r="A141" s="16">
        <v>364</v>
      </c>
      <c r="B141" s="17" t="s">
        <v>881</v>
      </c>
      <c r="C141" s="18" t="s">
        <v>882</v>
      </c>
      <c r="D141" s="19"/>
      <c r="E141" s="15" t="s">
        <v>883</v>
      </c>
      <c r="F141" s="20" t="s">
        <v>19</v>
      </c>
      <c r="G141" s="21" t="s">
        <v>20</v>
      </c>
      <c r="H141" s="15">
        <v>4222</v>
      </c>
      <c r="I141" s="22" t="s">
        <v>884</v>
      </c>
      <c r="J141" s="22" t="s">
        <v>53</v>
      </c>
      <c r="K141" s="22" t="s">
        <v>23</v>
      </c>
      <c r="L141" s="20" t="str">
        <f t="shared" si="3"/>
        <v>SP</v>
      </c>
      <c r="M141" s="15" t="s">
        <v>231</v>
      </c>
      <c r="N141" s="20" t="s">
        <v>37</v>
      </c>
      <c r="O141" s="22" t="s">
        <v>125</v>
      </c>
      <c r="P141" s="22" t="s">
        <v>126</v>
      </c>
      <c r="Q141" s="20" t="s">
        <v>28</v>
      </c>
      <c r="R141" s="20" t="s">
        <v>29</v>
      </c>
      <c r="S141" s="15"/>
    </row>
    <row r="142" spans="1:19" s="17" customFormat="1" ht="15" customHeight="1">
      <c r="A142" s="16">
        <v>366</v>
      </c>
      <c r="B142" s="17" t="s">
        <v>885</v>
      </c>
      <c r="C142" s="18" t="s">
        <v>886</v>
      </c>
      <c r="D142" s="19"/>
      <c r="E142" s="15" t="s">
        <v>887</v>
      </c>
      <c r="F142" s="20" t="s">
        <v>19</v>
      </c>
      <c r="G142" s="21" t="s">
        <v>20</v>
      </c>
      <c r="H142" s="15">
        <v>10022</v>
      </c>
      <c r="I142" s="22" t="s">
        <v>888</v>
      </c>
      <c r="J142" s="22" t="s">
        <v>53</v>
      </c>
      <c r="K142" s="22" t="s">
        <v>23</v>
      </c>
      <c r="L142" s="20" t="str">
        <f t="shared" si="3"/>
        <v>RS</v>
      </c>
      <c r="M142" s="15" t="s">
        <v>889</v>
      </c>
      <c r="N142" s="20" t="s">
        <v>25</v>
      </c>
      <c r="O142" s="22" t="s">
        <v>890</v>
      </c>
      <c r="P142" s="22" t="s">
        <v>537</v>
      </c>
      <c r="Q142" s="20" t="s">
        <v>28</v>
      </c>
      <c r="R142" s="20" t="s">
        <v>29</v>
      </c>
      <c r="S142" s="15"/>
    </row>
    <row r="143" spans="1:19" s="17" customFormat="1" ht="15" customHeight="1">
      <c r="A143" s="16">
        <v>368</v>
      </c>
      <c r="B143" s="17" t="s">
        <v>894</v>
      </c>
      <c r="C143" s="18" t="s">
        <v>895</v>
      </c>
      <c r="D143" s="19"/>
      <c r="E143" s="15" t="s">
        <v>896</v>
      </c>
      <c r="F143" s="20" t="s">
        <v>19</v>
      </c>
      <c r="G143" s="21" t="s">
        <v>20</v>
      </c>
      <c r="H143" s="15"/>
      <c r="I143" s="22"/>
      <c r="J143" s="22" t="s">
        <v>53</v>
      </c>
      <c r="K143" s="22" t="s">
        <v>23</v>
      </c>
      <c r="L143" s="20" t="str">
        <f t="shared" si="3"/>
        <v>RS</v>
      </c>
      <c r="M143" s="15" t="s">
        <v>54</v>
      </c>
      <c r="N143" s="20" t="s">
        <v>25</v>
      </c>
      <c r="O143" s="22" t="s">
        <v>536</v>
      </c>
      <c r="P143" s="22" t="s">
        <v>537</v>
      </c>
      <c r="Q143" s="20" t="s">
        <v>28</v>
      </c>
      <c r="R143" s="20" t="s">
        <v>29</v>
      </c>
      <c r="S143" s="15"/>
    </row>
    <row r="144" spans="1:19" s="17" customFormat="1" ht="15" customHeight="1">
      <c r="A144" s="16">
        <v>369</v>
      </c>
      <c r="B144" s="17" t="s">
        <v>897</v>
      </c>
      <c r="C144" s="18" t="s">
        <v>898</v>
      </c>
      <c r="D144" s="19"/>
      <c r="E144" s="15" t="s">
        <v>899</v>
      </c>
      <c r="F144" s="20" t="s">
        <v>19</v>
      </c>
      <c r="G144" s="21" t="s">
        <v>20</v>
      </c>
      <c r="H144" s="15" t="s">
        <v>900</v>
      </c>
      <c r="I144" s="22" t="s">
        <v>901</v>
      </c>
      <c r="J144" s="22" t="s">
        <v>53</v>
      </c>
      <c r="K144" s="22" t="s">
        <v>23</v>
      </c>
      <c r="L144" s="20" t="str">
        <f t="shared" si="3"/>
        <v>RS</v>
      </c>
      <c r="M144" s="15" t="s">
        <v>708</v>
      </c>
      <c r="N144" s="20" t="s">
        <v>25</v>
      </c>
      <c r="O144" s="22" t="s">
        <v>536</v>
      </c>
      <c r="P144" s="22" t="s">
        <v>537</v>
      </c>
      <c r="Q144" s="20" t="s">
        <v>28</v>
      </c>
      <c r="R144" s="20" t="s">
        <v>29</v>
      </c>
      <c r="S144" s="15"/>
    </row>
    <row r="145" spans="1:19" s="17" customFormat="1" ht="15" customHeight="1">
      <c r="A145" s="16">
        <v>370</v>
      </c>
      <c r="B145" s="17" t="s">
        <v>902</v>
      </c>
      <c r="C145" s="18" t="s">
        <v>898</v>
      </c>
      <c r="D145" s="19"/>
      <c r="E145" s="15" t="s">
        <v>899</v>
      </c>
      <c r="F145" s="20" t="s">
        <v>19</v>
      </c>
      <c r="G145" s="21" t="s">
        <v>20</v>
      </c>
      <c r="H145" s="15" t="s">
        <v>900</v>
      </c>
      <c r="I145" s="22" t="s">
        <v>901</v>
      </c>
      <c r="J145" s="22" t="s">
        <v>53</v>
      </c>
      <c r="K145" s="22" t="s">
        <v>23</v>
      </c>
      <c r="L145" s="20" t="str">
        <f t="shared" si="3"/>
        <v>RS</v>
      </c>
      <c r="M145" s="15" t="s">
        <v>65</v>
      </c>
      <c r="N145" s="20" t="s">
        <v>25</v>
      </c>
      <c r="O145" s="22" t="s">
        <v>536</v>
      </c>
      <c r="P145" s="22" t="s">
        <v>537</v>
      </c>
      <c r="Q145" s="20" t="s">
        <v>28</v>
      </c>
      <c r="R145" s="20" t="s">
        <v>29</v>
      </c>
      <c r="S145" s="15"/>
    </row>
    <row r="146" spans="1:19" s="17" customFormat="1" ht="15" customHeight="1">
      <c r="A146" s="16">
        <v>371</v>
      </c>
      <c r="B146" s="17" t="s">
        <v>903</v>
      </c>
      <c r="C146" s="18" t="s">
        <v>904</v>
      </c>
      <c r="D146" s="19"/>
      <c r="E146" s="15" t="s">
        <v>905</v>
      </c>
      <c r="F146" s="20"/>
      <c r="G146" s="21" t="s">
        <v>20</v>
      </c>
      <c r="H146" s="15">
        <v>2885</v>
      </c>
      <c r="I146" s="22" t="s">
        <v>518</v>
      </c>
      <c r="J146" s="22" t="s">
        <v>53</v>
      </c>
      <c r="K146" s="22"/>
      <c r="L146" s="20" t="str">
        <f t="shared" si="3"/>
        <v>SC</v>
      </c>
      <c r="M146" s="15" t="s">
        <v>70</v>
      </c>
      <c r="N146" s="20" t="s">
        <v>25</v>
      </c>
      <c r="O146" s="22" t="s">
        <v>45</v>
      </c>
      <c r="P146" s="22" t="s">
        <v>45</v>
      </c>
      <c r="Q146" s="20" t="s">
        <v>46</v>
      </c>
      <c r="R146" s="20" t="s">
        <v>55</v>
      </c>
      <c r="S146" s="15"/>
    </row>
    <row r="147" spans="1:19" s="17" customFormat="1" ht="15" customHeight="1">
      <c r="A147" s="16">
        <v>376</v>
      </c>
      <c r="B147" s="17" t="s">
        <v>910</v>
      </c>
      <c r="C147" s="18" t="s">
        <v>911</v>
      </c>
      <c r="D147" s="19"/>
      <c r="E147" s="15" t="s">
        <v>912</v>
      </c>
      <c r="F147" s="20" t="s">
        <v>19</v>
      </c>
      <c r="G147" s="21" t="s">
        <v>20</v>
      </c>
      <c r="H147" s="15">
        <v>9921</v>
      </c>
      <c r="I147" s="22" t="s">
        <v>597</v>
      </c>
      <c r="J147" s="22" t="s">
        <v>53</v>
      </c>
      <c r="K147" s="22" t="s">
        <v>23</v>
      </c>
      <c r="L147" s="20" t="str">
        <f t="shared" si="3"/>
        <v>RS</v>
      </c>
      <c r="M147" s="15" t="s">
        <v>54</v>
      </c>
      <c r="N147" s="20" t="s">
        <v>25</v>
      </c>
      <c r="O147" s="22" t="s">
        <v>45</v>
      </c>
      <c r="P147" s="22" t="s">
        <v>45</v>
      </c>
      <c r="Q147" s="20" t="s">
        <v>46</v>
      </c>
      <c r="R147" s="20" t="s">
        <v>47</v>
      </c>
      <c r="S147" s="15"/>
    </row>
    <row r="148" spans="1:19" s="17" customFormat="1" ht="15" customHeight="1">
      <c r="A148" s="16">
        <v>383</v>
      </c>
      <c r="B148" s="17" t="s">
        <v>924</v>
      </c>
      <c r="C148" s="18" t="s">
        <v>925</v>
      </c>
      <c r="D148" s="19"/>
      <c r="E148" s="15" t="s">
        <v>926</v>
      </c>
      <c r="F148" s="20" t="s">
        <v>19</v>
      </c>
      <c r="G148" s="21" t="s">
        <v>20</v>
      </c>
      <c r="H148" s="15">
        <v>6365</v>
      </c>
      <c r="I148" s="22" t="s">
        <v>927</v>
      </c>
      <c r="J148" s="22" t="s">
        <v>53</v>
      </c>
      <c r="K148" s="22" t="s">
        <v>23</v>
      </c>
      <c r="L148" s="20" t="str">
        <f t="shared" si="3"/>
        <v>TO</v>
      </c>
      <c r="M148" s="15" t="s">
        <v>112</v>
      </c>
      <c r="N148" s="20" t="s">
        <v>57</v>
      </c>
      <c r="O148" s="22" t="s">
        <v>45</v>
      </c>
      <c r="P148" s="22" t="s">
        <v>45</v>
      </c>
      <c r="Q148" s="20" t="s">
        <v>46</v>
      </c>
      <c r="R148" s="20" t="s">
        <v>47</v>
      </c>
      <c r="S148" s="15"/>
    </row>
    <row r="149" spans="1:19" s="17" customFormat="1" ht="15" customHeight="1">
      <c r="A149" s="16">
        <v>384</v>
      </c>
      <c r="B149" s="17" t="s">
        <v>928</v>
      </c>
      <c r="C149" s="18" t="s">
        <v>929</v>
      </c>
      <c r="D149" s="19"/>
      <c r="E149" s="15" t="s">
        <v>930</v>
      </c>
      <c r="F149" s="20" t="s">
        <v>19</v>
      </c>
      <c r="G149" s="21" t="s">
        <v>20</v>
      </c>
      <c r="H149" s="15">
        <v>9782</v>
      </c>
      <c r="I149" s="22" t="s">
        <v>931</v>
      </c>
      <c r="J149" s="22" t="s">
        <v>53</v>
      </c>
      <c r="K149" s="22" t="s">
        <v>23</v>
      </c>
      <c r="L149" s="20" t="str">
        <f t="shared" si="3"/>
        <v>RS</v>
      </c>
      <c r="M149" s="15" t="s">
        <v>54</v>
      </c>
      <c r="N149" s="20" t="s">
        <v>25</v>
      </c>
      <c r="O149" s="22" t="s">
        <v>45</v>
      </c>
      <c r="P149" s="22" t="s">
        <v>45</v>
      </c>
      <c r="Q149" s="20" t="s">
        <v>46</v>
      </c>
      <c r="R149" s="20" t="s">
        <v>55</v>
      </c>
      <c r="S149" s="15" t="s">
        <v>932</v>
      </c>
    </row>
    <row r="150" spans="1:19" s="17" customFormat="1" ht="15" customHeight="1">
      <c r="A150" s="16">
        <v>385</v>
      </c>
      <c r="B150" s="17" t="s">
        <v>933</v>
      </c>
      <c r="C150" s="18" t="s">
        <v>934</v>
      </c>
      <c r="D150" s="19"/>
      <c r="E150" s="15" t="s">
        <v>930</v>
      </c>
      <c r="F150" s="20" t="s">
        <v>19</v>
      </c>
      <c r="G150" s="21" t="s">
        <v>20</v>
      </c>
      <c r="H150" s="15">
        <v>3145</v>
      </c>
      <c r="I150" s="22" t="s">
        <v>935</v>
      </c>
      <c r="J150" s="22" t="s">
        <v>53</v>
      </c>
      <c r="K150" s="22" t="s">
        <v>23</v>
      </c>
      <c r="L150" s="20" t="str">
        <f t="shared" si="3"/>
        <v>SP</v>
      </c>
      <c r="M150" s="15" t="s">
        <v>936</v>
      </c>
      <c r="N150" s="20" t="s">
        <v>37</v>
      </c>
      <c r="O150" s="22" t="s">
        <v>45</v>
      </c>
      <c r="P150" s="22" t="s">
        <v>45</v>
      </c>
      <c r="Q150" s="20" t="s">
        <v>46</v>
      </c>
      <c r="R150" s="20" t="s">
        <v>55</v>
      </c>
      <c r="S150" s="15"/>
    </row>
    <row r="151" spans="1:19" s="17" customFormat="1" ht="15" customHeight="1">
      <c r="A151" s="16">
        <v>389</v>
      </c>
      <c r="B151" s="17" t="s">
        <v>943</v>
      </c>
      <c r="C151" s="18" t="s">
        <v>944</v>
      </c>
      <c r="D151" s="19"/>
      <c r="E151" s="15" t="s">
        <v>945</v>
      </c>
      <c r="F151" s="20" t="s">
        <v>19</v>
      </c>
      <c r="G151" s="21" t="s">
        <v>20</v>
      </c>
      <c r="H151" s="15">
        <v>4009</v>
      </c>
      <c r="I151" s="22" t="s">
        <v>946</v>
      </c>
      <c r="J151" s="22" t="s">
        <v>53</v>
      </c>
      <c r="K151" s="22" t="s">
        <v>23</v>
      </c>
      <c r="L151" s="20" t="str">
        <f t="shared" si="3"/>
        <v>MG</v>
      </c>
      <c r="M151" s="15" t="s">
        <v>75</v>
      </c>
      <c r="N151" s="20" t="s">
        <v>37</v>
      </c>
      <c r="O151" s="22" t="s">
        <v>45</v>
      </c>
      <c r="P151" s="22" t="s">
        <v>45</v>
      </c>
      <c r="Q151" s="20" t="s">
        <v>46</v>
      </c>
      <c r="R151" s="20" t="s">
        <v>55</v>
      </c>
      <c r="S151" s="15" t="s">
        <v>947</v>
      </c>
    </row>
    <row r="152" spans="1:19" s="17" customFormat="1" ht="15" customHeight="1">
      <c r="A152" s="16">
        <v>391</v>
      </c>
      <c r="B152" s="17" t="s">
        <v>948</v>
      </c>
      <c r="C152" s="18" t="s">
        <v>949</v>
      </c>
      <c r="D152" s="19"/>
      <c r="E152" s="15" t="s">
        <v>950</v>
      </c>
      <c r="F152" s="20" t="s">
        <v>19</v>
      </c>
      <c r="G152" s="21" t="s">
        <v>20</v>
      </c>
      <c r="H152" s="15">
        <v>4004</v>
      </c>
      <c r="I152" s="22" t="s">
        <v>951</v>
      </c>
      <c r="J152" s="22" t="s">
        <v>53</v>
      </c>
      <c r="K152" s="22" t="s">
        <v>23</v>
      </c>
      <c r="L152" s="20" t="str">
        <f t="shared" si="3"/>
        <v>MG</v>
      </c>
      <c r="M152" s="15" t="s">
        <v>75</v>
      </c>
      <c r="N152" s="20" t="s">
        <v>37</v>
      </c>
      <c r="O152" s="22" t="s">
        <v>45</v>
      </c>
      <c r="P152" s="22" t="s">
        <v>45</v>
      </c>
      <c r="Q152" s="20" t="s">
        <v>46</v>
      </c>
      <c r="R152" s="20" t="s">
        <v>47</v>
      </c>
      <c r="S152" s="15"/>
    </row>
    <row r="153" spans="1:19" s="17" customFormat="1" ht="15" customHeight="1">
      <c r="A153" s="16">
        <v>392</v>
      </c>
      <c r="B153" s="17" t="s">
        <v>952</v>
      </c>
      <c r="C153" s="18" t="s">
        <v>953</v>
      </c>
      <c r="D153" s="19"/>
      <c r="E153" s="15" t="s">
        <v>950</v>
      </c>
      <c r="F153" s="20" t="s">
        <v>19</v>
      </c>
      <c r="G153" s="21" t="s">
        <v>20</v>
      </c>
      <c r="H153" s="15" t="s">
        <v>954</v>
      </c>
      <c r="I153" s="22" t="s">
        <v>955</v>
      </c>
      <c r="J153" s="22" t="s">
        <v>53</v>
      </c>
      <c r="K153" s="22" t="s">
        <v>23</v>
      </c>
      <c r="L153" s="20" t="str">
        <f t="shared" si="3"/>
        <v>PR</v>
      </c>
      <c r="M153" s="15" t="s">
        <v>444</v>
      </c>
      <c r="N153" s="20" t="s">
        <v>25</v>
      </c>
      <c r="O153" s="22" t="s">
        <v>45</v>
      </c>
      <c r="P153" s="22" t="s">
        <v>45</v>
      </c>
      <c r="Q153" s="20" t="s">
        <v>46</v>
      </c>
      <c r="R153" s="20" t="s">
        <v>47</v>
      </c>
      <c r="S153" s="15"/>
    </row>
    <row r="154" spans="1:19" s="17" customFormat="1" ht="15" customHeight="1">
      <c r="A154" s="16">
        <v>393</v>
      </c>
      <c r="B154" s="17" t="s">
        <v>956</v>
      </c>
      <c r="C154" s="18" t="s">
        <v>953</v>
      </c>
      <c r="D154" s="19"/>
      <c r="E154" s="15" t="s">
        <v>950</v>
      </c>
      <c r="F154" s="20" t="s">
        <v>19</v>
      </c>
      <c r="G154" s="21" t="s">
        <v>20</v>
      </c>
      <c r="H154" s="15" t="s">
        <v>954</v>
      </c>
      <c r="I154" s="22" t="s">
        <v>955</v>
      </c>
      <c r="J154" s="22" t="s">
        <v>53</v>
      </c>
      <c r="K154" s="22" t="s">
        <v>23</v>
      </c>
      <c r="L154" s="20" t="str">
        <f t="shared" si="3"/>
        <v>PR</v>
      </c>
      <c r="M154" s="15" t="s">
        <v>444</v>
      </c>
      <c r="N154" s="20" t="s">
        <v>25</v>
      </c>
      <c r="O154" s="22" t="s">
        <v>45</v>
      </c>
      <c r="P154" s="22" t="s">
        <v>45</v>
      </c>
      <c r="Q154" s="20" t="s">
        <v>46</v>
      </c>
      <c r="R154" s="20" t="s">
        <v>47</v>
      </c>
      <c r="S154" s="15"/>
    </row>
    <row r="155" spans="1:19" s="17" customFormat="1" ht="15" customHeight="1">
      <c r="A155" s="16">
        <v>396</v>
      </c>
      <c r="B155" s="17" t="s">
        <v>961</v>
      </c>
      <c r="C155" s="18" t="s">
        <v>962</v>
      </c>
      <c r="D155" s="19"/>
      <c r="E155" s="15" t="s">
        <v>963</v>
      </c>
      <c r="F155" s="20" t="s">
        <v>19</v>
      </c>
      <c r="G155" s="21" t="s">
        <v>20</v>
      </c>
      <c r="H155" s="15">
        <v>4460</v>
      </c>
      <c r="I155" s="22" t="s">
        <v>964</v>
      </c>
      <c r="J155" s="22" t="s">
        <v>53</v>
      </c>
      <c r="K155" s="22" t="s">
        <v>23</v>
      </c>
      <c r="L155" s="20" t="str">
        <f t="shared" si="3"/>
        <v>MT</v>
      </c>
      <c r="M155" s="15" t="s">
        <v>36</v>
      </c>
      <c r="N155" s="20" t="s">
        <v>37</v>
      </c>
      <c r="O155" s="22" t="s">
        <v>45</v>
      </c>
      <c r="P155" s="22" t="s">
        <v>45</v>
      </c>
      <c r="Q155" s="20" t="s">
        <v>46</v>
      </c>
      <c r="R155" s="20" t="s">
        <v>47</v>
      </c>
      <c r="S155" s="15"/>
    </row>
    <row r="156" spans="1:19" s="17" customFormat="1" ht="15" customHeight="1">
      <c r="A156" s="16">
        <v>397</v>
      </c>
      <c r="B156" s="17" t="s">
        <v>965</v>
      </c>
      <c r="C156" s="18" t="s">
        <v>966</v>
      </c>
      <c r="D156" s="19"/>
      <c r="E156" s="15" t="s">
        <v>967</v>
      </c>
      <c r="F156" s="20" t="s">
        <v>19</v>
      </c>
      <c r="G156" s="21" t="s">
        <v>20</v>
      </c>
      <c r="H156" s="15">
        <v>1014</v>
      </c>
      <c r="I156" s="22" t="s">
        <v>968</v>
      </c>
      <c r="J156" s="22" t="s">
        <v>53</v>
      </c>
      <c r="K156" s="22" t="s">
        <v>23</v>
      </c>
      <c r="L156" s="20" t="str">
        <f t="shared" si="3"/>
        <v>RJ</v>
      </c>
      <c r="M156" s="15" t="s">
        <v>349</v>
      </c>
      <c r="N156" s="20" t="s">
        <v>37</v>
      </c>
      <c r="O156" s="22" t="s">
        <v>45</v>
      </c>
      <c r="P156" s="22" t="s">
        <v>45</v>
      </c>
      <c r="Q156" s="20" t="s">
        <v>46</v>
      </c>
      <c r="R156" s="20" t="s">
        <v>55</v>
      </c>
      <c r="S156" s="15"/>
    </row>
    <row r="157" spans="1:19" s="17" customFormat="1" ht="15" customHeight="1">
      <c r="A157" s="16">
        <v>399</v>
      </c>
      <c r="B157" s="17" t="s">
        <v>969</v>
      </c>
      <c r="C157" s="18" t="s">
        <v>970</v>
      </c>
      <c r="D157" s="19"/>
      <c r="E157" s="15" t="s">
        <v>971</v>
      </c>
      <c r="F157" s="20" t="s">
        <v>19</v>
      </c>
      <c r="G157" s="21" t="s">
        <v>20</v>
      </c>
      <c r="H157" s="15">
        <v>4020</v>
      </c>
      <c r="I157" s="22" t="s">
        <v>379</v>
      </c>
      <c r="J157" s="22" t="s">
        <v>53</v>
      </c>
      <c r="K157" s="22" t="s">
        <v>23</v>
      </c>
      <c r="L157" s="20" t="str">
        <f t="shared" si="3"/>
        <v>MG</v>
      </c>
      <c r="M157" s="15" t="s">
        <v>75</v>
      </c>
      <c r="N157" s="20" t="s">
        <v>37</v>
      </c>
      <c r="O157" s="22" t="s">
        <v>45</v>
      </c>
      <c r="P157" s="22" t="s">
        <v>45</v>
      </c>
      <c r="Q157" s="20" t="s">
        <v>46</v>
      </c>
      <c r="R157" s="20" t="s">
        <v>55</v>
      </c>
      <c r="S157" s="15"/>
    </row>
    <row r="158" spans="1:19" s="17" customFormat="1" ht="15" customHeight="1">
      <c r="A158" s="16">
        <v>407</v>
      </c>
      <c r="B158" s="17" t="s">
        <v>982</v>
      </c>
      <c r="C158" s="18" t="s">
        <v>983</v>
      </c>
      <c r="D158" s="19"/>
      <c r="E158" s="15" t="s">
        <v>984</v>
      </c>
      <c r="F158" s="20" t="s">
        <v>19</v>
      </c>
      <c r="G158" s="21" t="s">
        <v>20</v>
      </c>
      <c r="H158" s="15">
        <v>2731</v>
      </c>
      <c r="I158" s="22" t="s">
        <v>167</v>
      </c>
      <c r="J158" s="22" t="s">
        <v>53</v>
      </c>
      <c r="K158" s="22" t="s">
        <v>23</v>
      </c>
      <c r="L158" s="20" t="str">
        <f t="shared" si="3"/>
        <v>SC</v>
      </c>
      <c r="M158" s="15" t="s">
        <v>70</v>
      </c>
      <c r="N158" s="20" t="s">
        <v>25</v>
      </c>
      <c r="O158" s="22" t="s">
        <v>45</v>
      </c>
      <c r="P158" s="22" t="s">
        <v>45</v>
      </c>
      <c r="Q158" s="20" t="s">
        <v>46</v>
      </c>
      <c r="R158" s="20" t="s">
        <v>55</v>
      </c>
      <c r="S158" s="15"/>
    </row>
    <row r="159" spans="1:19" s="17" customFormat="1" ht="15" customHeight="1">
      <c r="A159" s="16">
        <v>408</v>
      </c>
      <c r="B159" s="17" t="s">
        <v>985</v>
      </c>
      <c r="C159" s="18" t="s">
        <v>986</v>
      </c>
      <c r="D159" s="19"/>
      <c r="E159" s="15" t="s">
        <v>987</v>
      </c>
      <c r="F159" s="20" t="s">
        <v>19</v>
      </c>
      <c r="G159" s="21" t="s">
        <v>20</v>
      </c>
      <c r="H159" s="15"/>
      <c r="I159" s="22"/>
      <c r="J159" s="22" t="s">
        <v>53</v>
      </c>
      <c r="K159" s="22"/>
      <c r="L159" s="20" t="str">
        <f t="shared" si="3"/>
        <v>GO</v>
      </c>
      <c r="M159" s="15"/>
      <c r="N159" s="20" t="s">
        <v>37</v>
      </c>
      <c r="O159" s="22" t="s">
        <v>125</v>
      </c>
      <c r="P159" s="22" t="s">
        <v>126</v>
      </c>
      <c r="Q159" s="20" t="s">
        <v>28</v>
      </c>
      <c r="R159" s="20" t="s">
        <v>29</v>
      </c>
      <c r="S159" s="15" t="s">
        <v>615</v>
      </c>
    </row>
    <row r="160" spans="1:19" s="17" customFormat="1" ht="15" customHeight="1">
      <c r="A160" s="16">
        <v>409</v>
      </c>
      <c r="B160" s="17" t="s">
        <v>988</v>
      </c>
      <c r="C160" s="18" t="s">
        <v>989</v>
      </c>
      <c r="D160" s="19"/>
      <c r="E160" s="15" t="s">
        <v>990</v>
      </c>
      <c r="F160" s="20" t="s">
        <v>19</v>
      </c>
      <c r="G160" s="21" t="s">
        <v>20</v>
      </c>
      <c r="H160" s="15">
        <v>5333</v>
      </c>
      <c r="I160" s="22" t="s">
        <v>991</v>
      </c>
      <c r="J160" s="22" t="s">
        <v>53</v>
      </c>
      <c r="K160" s="22"/>
      <c r="L160" s="20" t="str">
        <f t="shared" si="3"/>
        <v>PE</v>
      </c>
      <c r="M160" s="15" t="s">
        <v>542</v>
      </c>
      <c r="N160" s="20" t="s">
        <v>57</v>
      </c>
      <c r="O160" s="22" t="s">
        <v>72</v>
      </c>
      <c r="P160" s="22" t="s">
        <v>72</v>
      </c>
      <c r="Q160" s="20" t="s">
        <v>73</v>
      </c>
      <c r="R160" s="20" t="s">
        <v>74</v>
      </c>
      <c r="S160" s="15"/>
    </row>
    <row r="161" spans="1:19" s="17" customFormat="1" ht="15" customHeight="1">
      <c r="A161" s="16">
        <v>410</v>
      </c>
      <c r="B161" s="17" t="s">
        <v>992</v>
      </c>
      <c r="C161" s="18" t="s">
        <v>993</v>
      </c>
      <c r="D161" s="19"/>
      <c r="E161" s="15" t="s">
        <v>994</v>
      </c>
      <c r="F161" s="20" t="s">
        <v>19</v>
      </c>
      <c r="G161" s="21" t="s">
        <v>20</v>
      </c>
      <c r="H161" s="15">
        <v>3995</v>
      </c>
      <c r="I161" s="22" t="s">
        <v>995</v>
      </c>
      <c r="J161" s="22" t="s">
        <v>53</v>
      </c>
      <c r="K161" s="22" t="s">
        <v>23</v>
      </c>
      <c r="L161" s="20" t="str">
        <f t="shared" si="3"/>
        <v>MG</v>
      </c>
      <c r="M161" s="15" t="s">
        <v>479</v>
      </c>
      <c r="N161" s="20" t="s">
        <v>37</v>
      </c>
      <c r="O161" s="22" t="s">
        <v>45</v>
      </c>
      <c r="P161" s="22" t="s">
        <v>45</v>
      </c>
      <c r="Q161" s="20" t="s">
        <v>46</v>
      </c>
      <c r="R161" s="20" t="s">
        <v>47</v>
      </c>
      <c r="S161" s="15"/>
    </row>
    <row r="162" spans="1:19" s="17" customFormat="1" ht="15" customHeight="1">
      <c r="A162" s="16">
        <v>421</v>
      </c>
      <c r="B162" s="17" t="s">
        <v>999</v>
      </c>
      <c r="C162" s="18" t="s">
        <v>1000</v>
      </c>
      <c r="D162" s="19"/>
      <c r="E162" s="15" t="s">
        <v>1001</v>
      </c>
      <c r="F162" s="20" t="s">
        <v>19</v>
      </c>
      <c r="G162" s="21" t="s">
        <v>20</v>
      </c>
      <c r="H162" s="15">
        <v>4226</v>
      </c>
      <c r="I162" s="22" t="s">
        <v>1002</v>
      </c>
      <c r="J162" s="22" t="s">
        <v>53</v>
      </c>
      <c r="K162" s="22" t="s">
        <v>23</v>
      </c>
      <c r="L162" s="20" t="str">
        <f t="shared" si="3"/>
        <v>SP</v>
      </c>
      <c r="M162" s="15" t="s">
        <v>231</v>
      </c>
      <c r="N162" s="20" t="s">
        <v>37</v>
      </c>
      <c r="O162" s="22" t="s">
        <v>125</v>
      </c>
      <c r="P162" s="22" t="s">
        <v>126</v>
      </c>
      <c r="Q162" s="20" t="s">
        <v>28</v>
      </c>
      <c r="R162" s="20" t="s">
        <v>29</v>
      </c>
      <c r="S162" s="15"/>
    </row>
    <row r="163" spans="1:19" s="17" customFormat="1" ht="15" customHeight="1">
      <c r="A163" s="16">
        <v>422</v>
      </c>
      <c r="B163" s="17" t="s">
        <v>1003</v>
      </c>
      <c r="C163" s="18" t="s">
        <v>1004</v>
      </c>
      <c r="D163" s="19"/>
      <c r="E163" s="15" t="s">
        <v>1005</v>
      </c>
      <c r="F163" s="20" t="s">
        <v>19</v>
      </c>
      <c r="G163" s="21" t="s">
        <v>20</v>
      </c>
      <c r="H163" s="15">
        <v>10181</v>
      </c>
      <c r="I163" s="22" t="s">
        <v>439</v>
      </c>
      <c r="J163" s="22" t="s">
        <v>53</v>
      </c>
      <c r="K163" s="22" t="s">
        <v>23</v>
      </c>
      <c r="L163" s="20" t="str">
        <f t="shared" si="3"/>
        <v>SC</v>
      </c>
      <c r="M163" s="15" t="s">
        <v>70</v>
      </c>
      <c r="N163" s="20" t="s">
        <v>25</v>
      </c>
      <c r="O163" s="22" t="s">
        <v>45</v>
      </c>
      <c r="P163" s="22" t="s">
        <v>45</v>
      </c>
      <c r="Q163" s="20" t="s">
        <v>46</v>
      </c>
      <c r="R163" s="20" t="s">
        <v>55</v>
      </c>
      <c r="S163" s="15"/>
    </row>
    <row r="164" spans="1:19" s="17" customFormat="1" ht="15" customHeight="1">
      <c r="A164" s="16">
        <v>424</v>
      </c>
      <c r="B164" s="17" t="s">
        <v>1009</v>
      </c>
      <c r="C164" s="18" t="s">
        <v>1010</v>
      </c>
      <c r="D164" s="19"/>
      <c r="E164" s="15" t="s">
        <v>1011</v>
      </c>
      <c r="F164" s="20" t="s">
        <v>19</v>
      </c>
      <c r="G164" s="21" t="s">
        <v>20</v>
      </c>
      <c r="H164" s="15">
        <v>4336</v>
      </c>
      <c r="I164" s="22" t="s">
        <v>1012</v>
      </c>
      <c r="J164" s="22" t="s">
        <v>53</v>
      </c>
      <c r="K164" s="22" t="s">
        <v>23</v>
      </c>
      <c r="L164" s="20" t="str">
        <f t="shared" si="3"/>
        <v>MG</v>
      </c>
      <c r="M164" s="15" t="s">
        <v>75</v>
      </c>
      <c r="N164" s="20" t="s">
        <v>37</v>
      </c>
      <c r="O164" s="22" t="s">
        <v>45</v>
      </c>
      <c r="P164" s="22" t="s">
        <v>45</v>
      </c>
      <c r="Q164" s="20" t="s">
        <v>46</v>
      </c>
      <c r="R164" s="20" t="s">
        <v>55</v>
      </c>
      <c r="S164" s="15"/>
    </row>
    <row r="165" spans="1:19" s="17" customFormat="1" ht="15" customHeight="1">
      <c r="A165" s="16">
        <v>426</v>
      </c>
      <c r="B165" s="17" t="s">
        <v>1013</v>
      </c>
      <c r="C165" s="18" t="s">
        <v>1014</v>
      </c>
      <c r="D165" s="19"/>
      <c r="E165" s="15" t="s">
        <v>1015</v>
      </c>
      <c r="F165" s="20" t="s">
        <v>19</v>
      </c>
      <c r="G165" s="21" t="s">
        <v>20</v>
      </c>
      <c r="H165" s="15">
        <v>2754</v>
      </c>
      <c r="I165" s="22" t="s">
        <v>1016</v>
      </c>
      <c r="J165" s="22" t="s">
        <v>53</v>
      </c>
      <c r="K165" s="22" t="s">
        <v>23</v>
      </c>
      <c r="L165" s="20" t="str">
        <f t="shared" si="3"/>
        <v>SC</v>
      </c>
      <c r="M165" s="15" t="s">
        <v>70</v>
      </c>
      <c r="N165" s="20" t="s">
        <v>25</v>
      </c>
      <c r="O165" s="22" t="s">
        <v>45</v>
      </c>
      <c r="P165" s="22" t="s">
        <v>45</v>
      </c>
      <c r="Q165" s="20" t="s">
        <v>46</v>
      </c>
      <c r="R165" s="20" t="s">
        <v>168</v>
      </c>
      <c r="S165" s="15"/>
    </row>
    <row r="166" spans="1:19" s="17" customFormat="1" ht="15" customHeight="1">
      <c r="A166" s="16">
        <v>427</v>
      </c>
      <c r="B166" s="17" t="s">
        <v>1017</v>
      </c>
      <c r="C166" s="18" t="s">
        <v>1018</v>
      </c>
      <c r="D166" s="19"/>
      <c r="E166" s="15" t="s">
        <v>1019</v>
      </c>
      <c r="F166" s="20" t="s">
        <v>19</v>
      </c>
      <c r="G166" s="21" t="s">
        <v>20</v>
      </c>
      <c r="H166" s="15">
        <v>274</v>
      </c>
      <c r="I166" s="22" t="s">
        <v>1020</v>
      </c>
      <c r="J166" s="22" t="s">
        <v>53</v>
      </c>
      <c r="K166" s="22" t="s">
        <v>23</v>
      </c>
      <c r="L166" s="20" t="str">
        <f t="shared" si="3"/>
        <v>RJ</v>
      </c>
      <c r="M166" s="15" t="s">
        <v>479</v>
      </c>
      <c r="N166" s="20" t="s">
        <v>37</v>
      </c>
      <c r="O166" s="22" t="s">
        <v>45</v>
      </c>
      <c r="P166" s="22" t="s">
        <v>45</v>
      </c>
      <c r="Q166" s="20" t="s">
        <v>46</v>
      </c>
      <c r="R166" s="20" t="s">
        <v>47</v>
      </c>
      <c r="S166" s="15" t="s">
        <v>1021</v>
      </c>
    </row>
    <row r="167" spans="1:19" s="17" customFormat="1" ht="15" customHeight="1">
      <c r="A167" s="16">
        <v>428</v>
      </c>
      <c r="B167" s="17" t="s">
        <v>1022</v>
      </c>
      <c r="C167" s="18" t="s">
        <v>1023</v>
      </c>
      <c r="D167" s="19"/>
      <c r="E167" s="15" t="s">
        <v>1024</v>
      </c>
      <c r="F167" s="20" t="s">
        <v>19</v>
      </c>
      <c r="G167" s="21" t="s">
        <v>20</v>
      </c>
      <c r="H167" s="15">
        <v>4988</v>
      </c>
      <c r="I167" s="22" t="s">
        <v>1025</v>
      </c>
      <c r="J167" s="22" t="s">
        <v>53</v>
      </c>
      <c r="K167" s="22" t="s">
        <v>23</v>
      </c>
      <c r="L167" s="20" t="str">
        <f t="shared" si="3"/>
        <v>MT</v>
      </c>
      <c r="M167" s="15" t="s">
        <v>36</v>
      </c>
      <c r="N167" s="20" t="s">
        <v>37</v>
      </c>
      <c r="O167" s="22" t="s">
        <v>45</v>
      </c>
      <c r="P167" s="22" t="s">
        <v>45</v>
      </c>
      <c r="Q167" s="20" t="s">
        <v>46</v>
      </c>
      <c r="R167" s="20" t="s">
        <v>47</v>
      </c>
      <c r="S167" s="15"/>
    </row>
    <row r="168" spans="1:19" s="17" customFormat="1" ht="15" customHeight="1">
      <c r="A168" s="16">
        <v>429</v>
      </c>
      <c r="B168" s="17" t="s">
        <v>1026</v>
      </c>
      <c r="C168" s="18" t="s">
        <v>1027</v>
      </c>
      <c r="D168" s="19"/>
      <c r="E168" s="15" t="s">
        <v>1028</v>
      </c>
      <c r="F168" s="20" t="s">
        <v>19</v>
      </c>
      <c r="G168" s="21" t="s">
        <v>20</v>
      </c>
      <c r="H168" s="15">
        <v>4984</v>
      </c>
      <c r="I168" s="22" t="s">
        <v>1029</v>
      </c>
      <c r="J168" s="22" t="s">
        <v>53</v>
      </c>
      <c r="K168" s="22" t="s">
        <v>225</v>
      </c>
      <c r="L168" s="20" t="str">
        <f t="shared" si="3"/>
        <v>MT</v>
      </c>
      <c r="M168" s="15" t="s">
        <v>36</v>
      </c>
      <c r="N168" s="20" t="s">
        <v>37</v>
      </c>
      <c r="O168" s="22" t="s">
        <v>45</v>
      </c>
      <c r="P168" s="22" t="s">
        <v>45</v>
      </c>
      <c r="Q168" s="20" t="s">
        <v>46</v>
      </c>
      <c r="R168" s="20" t="s">
        <v>47</v>
      </c>
      <c r="S168" s="15"/>
    </row>
    <row r="169" spans="1:19" s="17" customFormat="1" ht="15" customHeight="1">
      <c r="A169" s="16">
        <v>430</v>
      </c>
      <c r="B169" s="17" t="s">
        <v>1030</v>
      </c>
      <c r="C169" s="18" t="s">
        <v>1031</v>
      </c>
      <c r="D169" s="19"/>
      <c r="E169" s="15" t="s">
        <v>1032</v>
      </c>
      <c r="F169" s="20" t="s">
        <v>19</v>
      </c>
      <c r="G169" s="21" t="s">
        <v>20</v>
      </c>
      <c r="H169" s="15">
        <v>4969</v>
      </c>
      <c r="I169" s="22" t="s">
        <v>1033</v>
      </c>
      <c r="J169" s="22" t="s">
        <v>53</v>
      </c>
      <c r="K169" s="22" t="s">
        <v>23</v>
      </c>
      <c r="L169" s="20" t="str">
        <f t="shared" si="3"/>
        <v>MT</v>
      </c>
      <c r="M169" s="15" t="s">
        <v>36</v>
      </c>
      <c r="N169" s="20" t="s">
        <v>37</v>
      </c>
      <c r="O169" s="22" t="s">
        <v>45</v>
      </c>
      <c r="P169" s="22" t="s">
        <v>45</v>
      </c>
      <c r="Q169" s="20" t="s">
        <v>46</v>
      </c>
      <c r="R169" s="20" t="s">
        <v>47</v>
      </c>
      <c r="S169" s="15"/>
    </row>
    <row r="170" spans="1:19" s="17" customFormat="1" ht="15" customHeight="1">
      <c r="A170" s="16">
        <v>431</v>
      </c>
      <c r="B170" s="17" t="s">
        <v>1034</v>
      </c>
      <c r="C170" s="18" t="s">
        <v>1035</v>
      </c>
      <c r="D170" s="19"/>
      <c r="E170" s="15" t="s">
        <v>1036</v>
      </c>
      <c r="F170" s="20" t="s">
        <v>19</v>
      </c>
      <c r="G170" s="21" t="s">
        <v>20</v>
      </c>
      <c r="H170" s="15">
        <v>4998</v>
      </c>
      <c r="I170" s="22" t="s">
        <v>1037</v>
      </c>
      <c r="J170" s="22" t="s">
        <v>53</v>
      </c>
      <c r="K170" s="22" t="s">
        <v>23</v>
      </c>
      <c r="L170" s="20" t="str">
        <f t="shared" si="3"/>
        <v>MT</v>
      </c>
      <c r="M170" s="15" t="s">
        <v>36</v>
      </c>
      <c r="N170" s="20" t="s">
        <v>37</v>
      </c>
      <c r="O170" s="22" t="s">
        <v>45</v>
      </c>
      <c r="P170" s="22" t="s">
        <v>45</v>
      </c>
      <c r="Q170" s="20" t="s">
        <v>46</v>
      </c>
      <c r="R170" s="20" t="s">
        <v>47</v>
      </c>
      <c r="S170" s="15"/>
    </row>
    <row r="171" spans="1:19" s="17" customFormat="1" ht="15" customHeight="1">
      <c r="A171" s="16">
        <v>433</v>
      </c>
      <c r="B171" s="17" t="s">
        <v>1042</v>
      </c>
      <c r="C171" s="18" t="s">
        <v>1043</v>
      </c>
      <c r="D171" s="19"/>
      <c r="E171" s="15" t="s">
        <v>1044</v>
      </c>
      <c r="F171" s="20" t="s">
        <v>19</v>
      </c>
      <c r="G171" s="21" t="s">
        <v>20</v>
      </c>
      <c r="H171" s="15">
        <v>1214</v>
      </c>
      <c r="I171" s="22" t="s">
        <v>1045</v>
      </c>
      <c r="J171" s="22" t="s">
        <v>53</v>
      </c>
      <c r="K171" s="22" t="s">
        <v>23</v>
      </c>
      <c r="L171" s="20" t="str">
        <f t="shared" si="3"/>
        <v>RS</v>
      </c>
      <c r="M171" s="15" t="s">
        <v>54</v>
      </c>
      <c r="N171" s="20" t="s">
        <v>25</v>
      </c>
      <c r="O171" s="22" t="s">
        <v>45</v>
      </c>
      <c r="P171" s="22" t="s">
        <v>45</v>
      </c>
      <c r="Q171" s="20" t="s">
        <v>46</v>
      </c>
      <c r="R171" s="20" t="s">
        <v>55</v>
      </c>
      <c r="S171" s="15" t="s">
        <v>1046</v>
      </c>
    </row>
    <row r="172" spans="1:19" s="17" customFormat="1" ht="15" customHeight="1">
      <c r="A172" s="16">
        <v>434</v>
      </c>
      <c r="B172" s="17" t="s">
        <v>1047</v>
      </c>
      <c r="C172" s="18" t="s">
        <v>1048</v>
      </c>
      <c r="D172" s="19"/>
      <c r="E172" s="15" t="s">
        <v>1049</v>
      </c>
      <c r="F172" s="20" t="s">
        <v>19</v>
      </c>
      <c r="G172" s="21" t="s">
        <v>20</v>
      </c>
      <c r="H172" s="15">
        <v>10455</v>
      </c>
      <c r="I172" s="22" t="s">
        <v>1050</v>
      </c>
      <c r="J172" s="22" t="s">
        <v>53</v>
      </c>
      <c r="K172" s="22"/>
      <c r="L172" s="20" t="str">
        <f t="shared" si="3"/>
        <v>SC</v>
      </c>
      <c r="M172" s="15" t="s">
        <v>70</v>
      </c>
      <c r="N172" s="20" t="s">
        <v>25</v>
      </c>
      <c r="O172" s="22" t="s">
        <v>26</v>
      </c>
      <c r="P172" s="22" t="s">
        <v>27</v>
      </c>
      <c r="Q172" s="20" t="s">
        <v>28</v>
      </c>
      <c r="R172" s="20" t="s">
        <v>29</v>
      </c>
      <c r="S172" s="15"/>
    </row>
    <row r="173" spans="1:19" s="17" customFormat="1" ht="15" customHeight="1">
      <c r="A173" s="16">
        <v>435</v>
      </c>
      <c r="B173" s="17" t="s">
        <v>1051</v>
      </c>
      <c r="C173" s="18" t="s">
        <v>1052</v>
      </c>
      <c r="D173" s="19"/>
      <c r="E173" s="15" t="s">
        <v>1053</v>
      </c>
      <c r="F173" s="20" t="s">
        <v>19</v>
      </c>
      <c r="G173" s="21" t="s">
        <v>20</v>
      </c>
      <c r="H173" s="15">
        <v>2729</v>
      </c>
      <c r="I173" s="22" t="s">
        <v>1054</v>
      </c>
      <c r="J173" s="22" t="s">
        <v>53</v>
      </c>
      <c r="K173" s="22" t="s">
        <v>23</v>
      </c>
      <c r="L173" s="20" t="str">
        <f t="shared" si="3"/>
        <v>SC</v>
      </c>
      <c r="M173" s="15" t="s">
        <v>70</v>
      </c>
      <c r="N173" s="20" t="s">
        <v>25</v>
      </c>
      <c r="O173" s="22" t="s">
        <v>45</v>
      </c>
      <c r="P173" s="22" t="s">
        <v>45</v>
      </c>
      <c r="Q173" s="20" t="s">
        <v>46</v>
      </c>
      <c r="R173" s="20" t="s">
        <v>55</v>
      </c>
      <c r="S173" s="15"/>
    </row>
    <row r="174" spans="1:19" s="17" customFormat="1" ht="15" customHeight="1">
      <c r="A174" s="16">
        <v>436</v>
      </c>
      <c r="B174" s="17" t="s">
        <v>1055</v>
      </c>
      <c r="C174" s="18" t="s">
        <v>1056</v>
      </c>
      <c r="D174" s="19"/>
      <c r="E174" s="15" t="s">
        <v>1057</v>
      </c>
      <c r="F174" s="20" t="s">
        <v>19</v>
      </c>
      <c r="G174" s="21" t="s">
        <v>20</v>
      </c>
      <c r="H174" s="15">
        <v>3151</v>
      </c>
      <c r="I174" s="22" t="s">
        <v>1058</v>
      </c>
      <c r="J174" s="22" t="s">
        <v>22</v>
      </c>
      <c r="K174" s="22" t="s">
        <v>23</v>
      </c>
      <c r="L174" s="20" t="str">
        <f t="shared" si="3"/>
        <v>SP</v>
      </c>
      <c r="M174" s="15" t="s">
        <v>135</v>
      </c>
      <c r="N174" s="20" t="s">
        <v>37</v>
      </c>
      <c r="O174" s="22" t="s">
        <v>125</v>
      </c>
      <c r="P174" s="22" t="s">
        <v>126</v>
      </c>
      <c r="Q174" s="20" t="s">
        <v>28</v>
      </c>
      <c r="R174" s="20" t="s">
        <v>29</v>
      </c>
      <c r="S174" s="15"/>
    </row>
    <row r="175" spans="1:19" s="17" customFormat="1" ht="15" customHeight="1">
      <c r="A175" s="16">
        <v>437</v>
      </c>
      <c r="B175" s="17" t="s">
        <v>1059</v>
      </c>
      <c r="C175" s="18" t="s">
        <v>1060</v>
      </c>
      <c r="D175" s="19"/>
      <c r="E175" s="15" t="s">
        <v>1061</v>
      </c>
      <c r="F175" s="20" t="s">
        <v>19</v>
      </c>
      <c r="G175" s="21" t="s">
        <v>20</v>
      </c>
      <c r="H175" s="15">
        <v>4020</v>
      </c>
      <c r="I175" s="22" t="s">
        <v>379</v>
      </c>
      <c r="J175" s="22" t="s">
        <v>53</v>
      </c>
      <c r="K175" s="22" t="s">
        <v>23</v>
      </c>
      <c r="L175" s="20" t="str">
        <f t="shared" si="3"/>
        <v>MG</v>
      </c>
      <c r="M175" s="15" t="s">
        <v>75</v>
      </c>
      <c r="N175" s="20" t="s">
        <v>37</v>
      </c>
      <c r="O175" s="22" t="s">
        <v>45</v>
      </c>
      <c r="P175" s="22" t="s">
        <v>45</v>
      </c>
      <c r="Q175" s="20" t="s">
        <v>46</v>
      </c>
      <c r="R175" s="20" t="s">
        <v>168</v>
      </c>
      <c r="S175" s="15"/>
    </row>
    <row r="176" spans="1:19" s="17" customFormat="1" ht="15" customHeight="1">
      <c r="A176" s="16">
        <v>441</v>
      </c>
      <c r="B176" s="17" t="s">
        <v>1065</v>
      </c>
      <c r="C176" s="18" t="s">
        <v>1066</v>
      </c>
      <c r="D176" s="19"/>
      <c r="E176" s="15" t="s">
        <v>1067</v>
      </c>
      <c r="F176" s="20" t="s">
        <v>19</v>
      </c>
      <c r="G176" s="21" t="s">
        <v>20</v>
      </c>
      <c r="H176" s="15">
        <v>1488</v>
      </c>
      <c r="I176" s="22" t="s">
        <v>1068</v>
      </c>
      <c r="J176" s="22" t="s">
        <v>53</v>
      </c>
      <c r="K176" s="22" t="s">
        <v>23</v>
      </c>
      <c r="L176" s="20" t="str">
        <f t="shared" si="3"/>
        <v>SP</v>
      </c>
      <c r="M176" s="15" t="s">
        <v>75</v>
      </c>
      <c r="N176" s="20" t="s">
        <v>37</v>
      </c>
      <c r="O176" s="22" t="s">
        <v>72</v>
      </c>
      <c r="P176" s="22" t="s">
        <v>72</v>
      </c>
      <c r="Q176" s="20" t="s">
        <v>73</v>
      </c>
      <c r="R176" s="20" t="s">
        <v>74</v>
      </c>
      <c r="S176" s="15"/>
    </row>
    <row r="177" spans="1:19" s="17" customFormat="1" ht="15" customHeight="1">
      <c r="A177" s="16">
        <v>442</v>
      </c>
      <c r="B177" s="17" t="s">
        <v>1069</v>
      </c>
      <c r="C177" s="18" t="s">
        <v>1070</v>
      </c>
      <c r="D177" s="19"/>
      <c r="E177" s="15" t="s">
        <v>1071</v>
      </c>
      <c r="F177" s="20" t="s">
        <v>19</v>
      </c>
      <c r="G177" s="21" t="s">
        <v>20</v>
      </c>
      <c r="H177" s="15">
        <v>4020</v>
      </c>
      <c r="I177" s="22" t="s">
        <v>379</v>
      </c>
      <c r="J177" s="22" t="s">
        <v>53</v>
      </c>
      <c r="K177" s="22" t="s">
        <v>23</v>
      </c>
      <c r="L177" s="20" t="str">
        <f t="shared" si="3"/>
        <v>MG</v>
      </c>
      <c r="M177" s="15" t="s">
        <v>75</v>
      </c>
      <c r="N177" s="20" t="s">
        <v>37</v>
      </c>
      <c r="O177" s="22" t="s">
        <v>45</v>
      </c>
      <c r="P177" s="22" t="s">
        <v>45</v>
      </c>
      <c r="Q177" s="20" t="s">
        <v>46</v>
      </c>
      <c r="R177" s="20" t="s">
        <v>55</v>
      </c>
      <c r="S177" s="15"/>
    </row>
    <row r="178" spans="1:19" s="17" customFormat="1" ht="15" customHeight="1">
      <c r="A178" s="16">
        <v>443</v>
      </c>
      <c r="B178" s="17" t="s">
        <v>1072</v>
      </c>
      <c r="C178" s="18" t="s">
        <v>1073</v>
      </c>
      <c r="D178" s="19"/>
      <c r="E178" s="15" t="s">
        <v>1074</v>
      </c>
      <c r="F178" s="20" t="s">
        <v>19</v>
      </c>
      <c r="G178" s="21" t="s">
        <v>20</v>
      </c>
      <c r="H178" s="15">
        <v>6587</v>
      </c>
      <c r="I178" s="22" t="s">
        <v>1075</v>
      </c>
      <c r="J178" s="22" t="s">
        <v>53</v>
      </c>
      <c r="K178" s="22" t="s">
        <v>23</v>
      </c>
      <c r="L178" s="20" t="str">
        <f t="shared" si="3"/>
        <v>SP</v>
      </c>
      <c r="M178" s="15" t="s">
        <v>231</v>
      </c>
      <c r="N178" s="20" t="s">
        <v>37</v>
      </c>
      <c r="O178" s="22" t="s">
        <v>125</v>
      </c>
      <c r="P178" s="22" t="s">
        <v>126</v>
      </c>
      <c r="Q178" s="20" t="s">
        <v>28</v>
      </c>
      <c r="R178" s="20" t="s">
        <v>29</v>
      </c>
      <c r="S178" s="15"/>
    </row>
    <row r="179" spans="1:19" s="17" customFormat="1" ht="15" customHeight="1">
      <c r="A179" s="16">
        <v>444</v>
      </c>
      <c r="B179" s="17" t="s">
        <v>1076</v>
      </c>
      <c r="C179" s="18" t="s">
        <v>1077</v>
      </c>
      <c r="D179" s="19"/>
      <c r="E179" s="15" t="s">
        <v>1078</v>
      </c>
      <c r="F179" s="20" t="s">
        <v>19</v>
      </c>
      <c r="G179" s="21" t="s">
        <v>20</v>
      </c>
      <c r="H179" s="15">
        <v>6587</v>
      </c>
      <c r="I179" s="22" t="s">
        <v>1075</v>
      </c>
      <c r="J179" s="22" t="s">
        <v>53</v>
      </c>
      <c r="K179" s="22" t="s">
        <v>23</v>
      </c>
      <c r="L179" s="20" t="str">
        <f t="shared" si="3"/>
        <v>SP</v>
      </c>
      <c r="M179" s="15" t="s">
        <v>231</v>
      </c>
      <c r="N179" s="20" t="s">
        <v>37</v>
      </c>
      <c r="O179" s="22" t="s">
        <v>125</v>
      </c>
      <c r="P179" s="22" t="s">
        <v>126</v>
      </c>
      <c r="Q179" s="20" t="s">
        <v>28</v>
      </c>
      <c r="R179" s="20" t="s">
        <v>29</v>
      </c>
      <c r="S179" s="15"/>
    </row>
    <row r="180" spans="1:19" s="17" customFormat="1" ht="15" customHeight="1">
      <c r="A180" s="16">
        <v>445</v>
      </c>
      <c r="B180" s="17" t="s">
        <v>1079</v>
      </c>
      <c r="C180" s="18" t="s">
        <v>1080</v>
      </c>
      <c r="D180" s="19"/>
      <c r="E180" s="15" t="s">
        <v>1081</v>
      </c>
      <c r="F180" s="20" t="s">
        <v>19</v>
      </c>
      <c r="G180" s="21" t="s">
        <v>20</v>
      </c>
      <c r="H180" s="15">
        <v>2842</v>
      </c>
      <c r="I180" s="22" t="s">
        <v>297</v>
      </c>
      <c r="J180" s="22" t="s">
        <v>53</v>
      </c>
      <c r="K180" s="22" t="s">
        <v>23</v>
      </c>
      <c r="L180" s="20" t="str">
        <f t="shared" si="3"/>
        <v>SC</v>
      </c>
      <c r="M180" s="15" t="s">
        <v>70</v>
      </c>
      <c r="N180" s="20" t="s">
        <v>25</v>
      </c>
      <c r="O180" s="22" t="s">
        <v>45</v>
      </c>
      <c r="P180" s="22" t="s">
        <v>45</v>
      </c>
      <c r="Q180" s="20" t="s">
        <v>46</v>
      </c>
      <c r="R180" s="20" t="s">
        <v>55</v>
      </c>
      <c r="S180" s="15"/>
    </row>
    <row r="181" spans="1:19" s="17" customFormat="1" ht="15" customHeight="1">
      <c r="A181" s="16">
        <v>446</v>
      </c>
      <c r="B181" s="17" t="s">
        <v>1082</v>
      </c>
      <c r="C181" s="18" t="s">
        <v>1083</v>
      </c>
      <c r="D181" s="19"/>
      <c r="E181" s="15" t="s">
        <v>1084</v>
      </c>
      <c r="F181" s="20" t="s">
        <v>19</v>
      </c>
      <c r="G181" s="21" t="s">
        <v>20</v>
      </c>
      <c r="H181" s="15">
        <v>2842</v>
      </c>
      <c r="I181" s="22" t="s">
        <v>297</v>
      </c>
      <c r="J181" s="22" t="s">
        <v>53</v>
      </c>
      <c r="K181" s="22" t="s">
        <v>23</v>
      </c>
      <c r="L181" s="20" t="str">
        <f t="shared" si="3"/>
        <v>SC</v>
      </c>
      <c r="M181" s="15" t="s">
        <v>70</v>
      </c>
      <c r="N181" s="20" t="s">
        <v>25</v>
      </c>
      <c r="O181" s="22" t="s">
        <v>45</v>
      </c>
      <c r="P181" s="22" t="s">
        <v>45</v>
      </c>
      <c r="Q181" s="20" t="s">
        <v>46</v>
      </c>
      <c r="R181" s="20" t="s">
        <v>55</v>
      </c>
      <c r="S181" s="15" t="s">
        <v>1085</v>
      </c>
    </row>
    <row r="182" spans="1:19" s="17" customFormat="1" ht="15" customHeight="1">
      <c r="A182" s="16">
        <v>447</v>
      </c>
      <c r="B182" s="17" t="s">
        <v>1086</v>
      </c>
      <c r="C182" s="18" t="s">
        <v>1087</v>
      </c>
      <c r="D182" s="19"/>
      <c r="E182" s="15" t="s">
        <v>1088</v>
      </c>
      <c r="F182" s="20" t="s">
        <v>19</v>
      </c>
      <c r="G182" s="21" t="s">
        <v>20</v>
      </c>
      <c r="H182" s="15">
        <v>2050</v>
      </c>
      <c r="I182" s="22" t="s">
        <v>1089</v>
      </c>
      <c r="J182" s="22" t="s">
        <v>53</v>
      </c>
      <c r="K182" s="22" t="s">
        <v>23</v>
      </c>
      <c r="L182" s="20" t="str">
        <f t="shared" si="3"/>
        <v>RS</v>
      </c>
      <c r="M182" s="15" t="s">
        <v>54</v>
      </c>
      <c r="N182" s="20" t="s">
        <v>25</v>
      </c>
      <c r="O182" s="22" t="s">
        <v>45</v>
      </c>
      <c r="P182" s="22" t="s">
        <v>45</v>
      </c>
      <c r="Q182" s="20" t="s">
        <v>46</v>
      </c>
      <c r="R182" s="20" t="s">
        <v>168</v>
      </c>
      <c r="S182" s="15"/>
    </row>
    <row r="183" spans="1:19" s="17" customFormat="1" ht="15" customHeight="1">
      <c r="A183" s="16">
        <v>448</v>
      </c>
      <c r="B183" s="17" t="s">
        <v>1090</v>
      </c>
      <c r="C183" s="18" t="s">
        <v>1091</v>
      </c>
      <c r="D183" s="19"/>
      <c r="E183" s="15" t="s">
        <v>1092</v>
      </c>
      <c r="F183" s="20" t="s">
        <v>19</v>
      </c>
      <c r="G183" s="21" t="s">
        <v>20</v>
      </c>
      <c r="H183" s="15">
        <v>10482</v>
      </c>
      <c r="I183" s="22" t="s">
        <v>1093</v>
      </c>
      <c r="J183" s="22" t="s">
        <v>53</v>
      </c>
      <c r="K183" s="22" t="s">
        <v>23</v>
      </c>
      <c r="L183" s="20" t="str">
        <f t="shared" si="3"/>
        <v>RS</v>
      </c>
      <c r="M183" s="15" t="s">
        <v>1094</v>
      </c>
      <c r="N183" s="20" t="s">
        <v>25</v>
      </c>
      <c r="O183" s="22" t="s">
        <v>45</v>
      </c>
      <c r="P183" s="22" t="s">
        <v>45</v>
      </c>
      <c r="Q183" s="20" t="s">
        <v>46</v>
      </c>
      <c r="R183" s="20" t="s">
        <v>47</v>
      </c>
      <c r="S183" s="15"/>
    </row>
    <row r="184" spans="1:19" s="17" customFormat="1" ht="15" customHeight="1">
      <c r="A184" s="16">
        <v>450</v>
      </c>
      <c r="B184" s="17" t="s">
        <v>1096</v>
      </c>
      <c r="C184" s="18" t="s">
        <v>1097</v>
      </c>
      <c r="D184" s="19"/>
      <c r="E184" s="15" t="s">
        <v>1095</v>
      </c>
      <c r="F184" s="20" t="s">
        <v>19</v>
      </c>
      <c r="G184" s="21" t="s">
        <v>20</v>
      </c>
      <c r="H184" s="15">
        <v>1863</v>
      </c>
      <c r="I184" s="22" t="s">
        <v>1098</v>
      </c>
      <c r="J184" s="22" t="s">
        <v>53</v>
      </c>
      <c r="K184" s="22" t="s">
        <v>23</v>
      </c>
      <c r="L184" s="20" t="str">
        <f t="shared" si="3"/>
        <v>MS</v>
      </c>
      <c r="M184" s="15" t="s">
        <v>44</v>
      </c>
      <c r="N184" s="20" t="s">
        <v>37</v>
      </c>
      <c r="O184" s="22" t="s">
        <v>45</v>
      </c>
      <c r="P184" s="22" t="s">
        <v>45</v>
      </c>
      <c r="Q184" s="20" t="s">
        <v>46</v>
      </c>
      <c r="R184" s="20" t="s">
        <v>47</v>
      </c>
      <c r="S184" s="15"/>
    </row>
    <row r="185" spans="1:19" s="17" customFormat="1" ht="15" customHeight="1">
      <c r="A185" s="16">
        <v>451</v>
      </c>
      <c r="B185" s="17" t="s">
        <v>1099</v>
      </c>
      <c r="C185" s="18" t="s">
        <v>1100</v>
      </c>
      <c r="D185" s="19"/>
      <c r="E185" s="15" t="s">
        <v>1095</v>
      </c>
      <c r="F185" s="20" t="s">
        <v>19</v>
      </c>
      <c r="G185" s="21" t="s">
        <v>20</v>
      </c>
      <c r="H185" s="15">
        <v>4907</v>
      </c>
      <c r="I185" s="22" t="s">
        <v>1101</v>
      </c>
      <c r="J185" s="22" t="s">
        <v>53</v>
      </c>
      <c r="K185" s="22" t="s">
        <v>23</v>
      </c>
      <c r="L185" s="20" t="str">
        <f t="shared" si="3"/>
        <v>MT</v>
      </c>
      <c r="M185" s="15" t="s">
        <v>36</v>
      </c>
      <c r="N185" s="20" t="s">
        <v>37</v>
      </c>
      <c r="O185" s="22" t="s">
        <v>45</v>
      </c>
      <c r="P185" s="22" t="s">
        <v>45</v>
      </c>
      <c r="Q185" s="20" t="s">
        <v>46</v>
      </c>
      <c r="R185" s="20" t="s">
        <v>47</v>
      </c>
      <c r="S185" s="15" t="s">
        <v>1102</v>
      </c>
    </row>
    <row r="186" spans="1:19" s="17" customFormat="1" ht="15" customHeight="1">
      <c r="A186" s="16">
        <v>452</v>
      </c>
      <c r="B186" s="17" t="s">
        <v>1103</v>
      </c>
      <c r="C186" s="18" t="s">
        <v>1104</v>
      </c>
      <c r="D186" s="19"/>
      <c r="E186" s="15" t="s">
        <v>1095</v>
      </c>
      <c r="F186" s="20" t="s">
        <v>19</v>
      </c>
      <c r="G186" s="21" t="s">
        <v>20</v>
      </c>
      <c r="H186" s="15">
        <v>2262</v>
      </c>
      <c r="I186" s="22" t="s">
        <v>1105</v>
      </c>
      <c r="J186" s="22" t="s">
        <v>53</v>
      </c>
      <c r="K186" s="22" t="s">
        <v>23</v>
      </c>
      <c r="L186" s="20" t="str">
        <f t="shared" si="3"/>
        <v>SP</v>
      </c>
      <c r="M186" s="15" t="s">
        <v>231</v>
      </c>
      <c r="N186" s="20" t="s">
        <v>37</v>
      </c>
      <c r="O186" s="22" t="s">
        <v>125</v>
      </c>
      <c r="P186" s="22" t="s">
        <v>126</v>
      </c>
      <c r="Q186" s="20" t="s">
        <v>28</v>
      </c>
      <c r="R186" s="20" t="s">
        <v>29</v>
      </c>
      <c r="S186" s="15" t="s">
        <v>1106</v>
      </c>
    </row>
    <row r="187" spans="1:19" s="17" customFormat="1" ht="15" customHeight="1">
      <c r="A187" s="16">
        <v>453</v>
      </c>
      <c r="B187" s="17" t="s">
        <v>1107</v>
      </c>
      <c r="C187" s="18" t="s">
        <v>1108</v>
      </c>
      <c r="D187" s="19"/>
      <c r="E187" s="15" t="s">
        <v>1109</v>
      </c>
      <c r="F187" s="20" t="s">
        <v>19</v>
      </c>
      <c r="G187" s="21" t="s">
        <v>20</v>
      </c>
      <c r="H187" s="15">
        <v>6365</v>
      </c>
      <c r="I187" s="22" t="s">
        <v>927</v>
      </c>
      <c r="J187" s="22" t="s">
        <v>53</v>
      </c>
      <c r="K187" s="22" t="s">
        <v>23</v>
      </c>
      <c r="L187" s="20" t="str">
        <f t="shared" si="3"/>
        <v>TO</v>
      </c>
      <c r="M187" s="15" t="s">
        <v>112</v>
      </c>
      <c r="N187" s="20" t="s">
        <v>57</v>
      </c>
      <c r="O187" s="22" t="s">
        <v>45</v>
      </c>
      <c r="P187" s="22" t="s">
        <v>45</v>
      </c>
      <c r="Q187" s="20" t="s">
        <v>46</v>
      </c>
      <c r="R187" s="20" t="s">
        <v>55</v>
      </c>
      <c r="S187" s="15"/>
    </row>
    <row r="188" spans="1:19" s="17" customFormat="1" ht="15" customHeight="1">
      <c r="A188" s="16">
        <v>454</v>
      </c>
      <c r="B188" s="17" t="s">
        <v>1110</v>
      </c>
      <c r="C188" s="18" t="s">
        <v>1111</v>
      </c>
      <c r="D188" s="19"/>
      <c r="E188" s="15" t="s">
        <v>1112</v>
      </c>
      <c r="F188" s="20" t="s">
        <v>19</v>
      </c>
      <c r="G188" s="21" t="s">
        <v>20</v>
      </c>
      <c r="H188" s="15">
        <v>6881</v>
      </c>
      <c r="I188" s="22" t="s">
        <v>1113</v>
      </c>
      <c r="J188" s="22" t="s">
        <v>22</v>
      </c>
      <c r="K188" s="22" t="s">
        <v>23</v>
      </c>
      <c r="L188" s="20" t="str">
        <f t="shared" si="3"/>
        <v>RO</v>
      </c>
      <c r="M188" s="15" t="s">
        <v>226</v>
      </c>
      <c r="N188" s="20" t="s">
        <v>37</v>
      </c>
      <c r="O188" s="22" t="s">
        <v>72</v>
      </c>
      <c r="P188" s="22" t="s">
        <v>72</v>
      </c>
      <c r="Q188" s="20" t="s">
        <v>73</v>
      </c>
      <c r="R188" s="20" t="s">
        <v>74</v>
      </c>
      <c r="S188" s="15"/>
    </row>
    <row r="189" spans="1:19" s="17" customFormat="1" ht="15" customHeight="1">
      <c r="A189" s="16">
        <v>455</v>
      </c>
      <c r="B189" s="17" t="s">
        <v>1114</v>
      </c>
      <c r="C189" s="18" t="s">
        <v>1115</v>
      </c>
      <c r="D189" s="19"/>
      <c r="E189" s="15" t="s">
        <v>1112</v>
      </c>
      <c r="F189" s="20" t="s">
        <v>19</v>
      </c>
      <c r="G189" s="21" t="s">
        <v>20</v>
      </c>
      <c r="H189" s="15">
        <v>2272</v>
      </c>
      <c r="I189" s="22" t="s">
        <v>1116</v>
      </c>
      <c r="J189" s="22" t="s">
        <v>53</v>
      </c>
      <c r="K189" s="22" t="s">
        <v>23</v>
      </c>
      <c r="L189" s="20" t="str">
        <f t="shared" si="3"/>
        <v>SP</v>
      </c>
      <c r="M189" s="15" t="s">
        <v>231</v>
      </c>
      <c r="N189" s="20" t="s">
        <v>37</v>
      </c>
      <c r="O189" s="22" t="s">
        <v>45</v>
      </c>
      <c r="P189" s="22" t="s">
        <v>45</v>
      </c>
      <c r="Q189" s="20" t="s">
        <v>46</v>
      </c>
      <c r="R189" s="20" t="s">
        <v>168</v>
      </c>
      <c r="S189" s="15" t="s">
        <v>1117</v>
      </c>
    </row>
    <row r="190" spans="1:19" s="17" customFormat="1" ht="15" customHeight="1">
      <c r="A190" s="16">
        <v>456</v>
      </c>
      <c r="B190" s="17" t="s">
        <v>1118</v>
      </c>
      <c r="C190" s="18" t="s">
        <v>1119</v>
      </c>
      <c r="D190" s="19"/>
      <c r="E190" s="15" t="s">
        <v>1120</v>
      </c>
      <c r="F190" s="20" t="s">
        <v>19</v>
      </c>
      <c r="G190" s="21" t="s">
        <v>20</v>
      </c>
      <c r="H190" s="15">
        <v>4788</v>
      </c>
      <c r="I190" s="22" t="s">
        <v>1121</v>
      </c>
      <c r="J190" s="22" t="s">
        <v>35</v>
      </c>
      <c r="K190" s="22" t="s">
        <v>23</v>
      </c>
      <c r="L190" s="20" t="str">
        <f t="shared" si="3"/>
        <v>MT</v>
      </c>
      <c r="M190" s="15" t="s">
        <v>36</v>
      </c>
      <c r="N190" s="20" t="s">
        <v>37</v>
      </c>
      <c r="O190" s="22" t="s">
        <v>45</v>
      </c>
      <c r="P190" s="22" t="s">
        <v>45</v>
      </c>
      <c r="Q190" s="20" t="s">
        <v>46</v>
      </c>
      <c r="R190" s="20" t="s">
        <v>55</v>
      </c>
      <c r="S190" s="15"/>
    </row>
    <row r="191" spans="1:19" s="17" customFormat="1" ht="15" customHeight="1">
      <c r="A191" s="16">
        <v>458</v>
      </c>
      <c r="B191" s="17" t="s">
        <v>1125</v>
      </c>
      <c r="C191" s="18" t="s">
        <v>1126</v>
      </c>
      <c r="D191" s="19"/>
      <c r="E191" s="15" t="s">
        <v>1127</v>
      </c>
      <c r="F191" s="20" t="s">
        <v>19</v>
      </c>
      <c r="G191" s="21" t="s">
        <v>20</v>
      </c>
      <c r="H191" s="15">
        <v>2832</v>
      </c>
      <c r="I191" s="22" t="s">
        <v>328</v>
      </c>
      <c r="J191" s="22" t="s">
        <v>53</v>
      </c>
      <c r="K191" s="22" t="s">
        <v>23</v>
      </c>
      <c r="L191" s="20" t="str">
        <f t="shared" si="3"/>
        <v>SC</v>
      </c>
      <c r="M191" s="15" t="s">
        <v>70</v>
      </c>
      <c r="N191" s="20" t="s">
        <v>25</v>
      </c>
      <c r="O191" s="22" t="s">
        <v>45</v>
      </c>
      <c r="P191" s="22" t="s">
        <v>45</v>
      </c>
      <c r="Q191" s="20" t="s">
        <v>46</v>
      </c>
      <c r="R191" s="20" t="s">
        <v>55</v>
      </c>
      <c r="S191" s="15"/>
    </row>
    <row r="192" spans="1:19" s="17" customFormat="1" ht="15" customHeight="1">
      <c r="A192" s="16">
        <v>460</v>
      </c>
      <c r="B192" s="17" t="s">
        <v>1128</v>
      </c>
      <c r="C192" s="18" t="s">
        <v>1129</v>
      </c>
      <c r="D192" s="19"/>
      <c r="E192" s="15" t="s">
        <v>1130</v>
      </c>
      <c r="F192" s="20" t="s">
        <v>19</v>
      </c>
      <c r="G192" s="21" t="s">
        <v>20</v>
      </c>
      <c r="H192" s="15">
        <v>851</v>
      </c>
      <c r="I192" s="22" t="s">
        <v>1131</v>
      </c>
      <c r="J192" s="22" t="s">
        <v>53</v>
      </c>
      <c r="K192" s="22" t="s">
        <v>23</v>
      </c>
      <c r="L192" s="20" t="str">
        <f t="shared" si="3"/>
        <v>PR</v>
      </c>
      <c r="M192" s="15" t="s">
        <v>444</v>
      </c>
      <c r="N192" s="20" t="s">
        <v>25</v>
      </c>
      <c r="O192" s="22" t="s">
        <v>1132</v>
      </c>
      <c r="P192" s="22" t="s">
        <v>1133</v>
      </c>
      <c r="Q192" s="20" t="s">
        <v>28</v>
      </c>
      <c r="R192" s="20" t="s">
        <v>29</v>
      </c>
      <c r="S192" s="15"/>
    </row>
    <row r="193" spans="1:19" s="17" customFormat="1" ht="15" customHeight="1">
      <c r="A193" s="16">
        <v>461</v>
      </c>
      <c r="B193" s="17" t="s">
        <v>1134</v>
      </c>
      <c r="C193" s="18" t="s">
        <v>1135</v>
      </c>
      <c r="D193" s="19"/>
      <c r="E193" s="15" t="s">
        <v>1136</v>
      </c>
      <c r="F193" s="20" t="s">
        <v>19</v>
      </c>
      <c r="G193" s="21" t="s">
        <v>20</v>
      </c>
      <c r="H193" s="15">
        <v>1214</v>
      </c>
      <c r="I193" s="22" t="s">
        <v>1045</v>
      </c>
      <c r="J193" s="22" t="s">
        <v>53</v>
      </c>
      <c r="K193" s="22" t="s">
        <v>23</v>
      </c>
      <c r="L193" s="20" t="str">
        <f t="shared" ref="L193:L256" si="4">MID(C193,8,2)</f>
        <v>RS</v>
      </c>
      <c r="M193" s="15" t="s">
        <v>54</v>
      </c>
      <c r="N193" s="20" t="s">
        <v>25</v>
      </c>
      <c r="O193" s="22" t="s">
        <v>45</v>
      </c>
      <c r="P193" s="22" t="s">
        <v>45</v>
      </c>
      <c r="Q193" s="20" t="s">
        <v>46</v>
      </c>
      <c r="R193" s="20" t="s">
        <v>55</v>
      </c>
      <c r="S193" s="15"/>
    </row>
    <row r="194" spans="1:19" s="17" customFormat="1" ht="15" customHeight="1">
      <c r="A194" s="16">
        <v>462</v>
      </c>
      <c r="B194" s="17" t="s">
        <v>1137</v>
      </c>
      <c r="C194" s="18" t="s">
        <v>1138</v>
      </c>
      <c r="D194" s="19"/>
      <c r="E194" s="15" t="s">
        <v>1139</v>
      </c>
      <c r="F194" s="20" t="s">
        <v>19</v>
      </c>
      <c r="G194" s="21" t="s">
        <v>20</v>
      </c>
      <c r="H194" s="15">
        <v>1185</v>
      </c>
      <c r="I194" s="22" t="s">
        <v>1140</v>
      </c>
      <c r="J194" s="22" t="s">
        <v>53</v>
      </c>
      <c r="K194" s="22" t="s">
        <v>23</v>
      </c>
      <c r="L194" s="20" t="str">
        <f t="shared" si="4"/>
        <v>RS</v>
      </c>
      <c r="M194" s="15" t="s">
        <v>54</v>
      </c>
      <c r="N194" s="20" t="s">
        <v>25</v>
      </c>
      <c r="O194" s="22" t="s">
        <v>494</v>
      </c>
      <c r="P194" s="22" t="s">
        <v>126</v>
      </c>
      <c r="Q194" s="20" t="s">
        <v>28</v>
      </c>
      <c r="R194" s="20" t="s">
        <v>29</v>
      </c>
      <c r="S194" s="15"/>
    </row>
    <row r="195" spans="1:19" s="17" customFormat="1" ht="15" customHeight="1">
      <c r="A195" s="16">
        <v>463</v>
      </c>
      <c r="B195" s="17" t="s">
        <v>1141</v>
      </c>
      <c r="C195" s="18" t="s">
        <v>1142</v>
      </c>
      <c r="D195" s="19"/>
      <c r="E195" s="15" t="s">
        <v>1143</v>
      </c>
      <c r="F195" s="20" t="s">
        <v>198</v>
      </c>
      <c r="G195" s="21" t="s">
        <v>20</v>
      </c>
      <c r="H195" s="15">
        <v>1142</v>
      </c>
      <c r="I195" s="22" t="s">
        <v>1144</v>
      </c>
      <c r="J195" s="22" t="s">
        <v>53</v>
      </c>
      <c r="K195" s="22" t="s">
        <v>23</v>
      </c>
      <c r="L195" s="20" t="str">
        <f t="shared" si="4"/>
        <v>MS</v>
      </c>
      <c r="M195" s="15" t="s">
        <v>44</v>
      </c>
      <c r="N195" s="20" t="s">
        <v>37</v>
      </c>
      <c r="O195" s="22" t="s">
        <v>125</v>
      </c>
      <c r="P195" s="22" t="s">
        <v>126</v>
      </c>
      <c r="Q195" s="20" t="s">
        <v>28</v>
      </c>
      <c r="R195" s="20" t="s">
        <v>29</v>
      </c>
      <c r="S195" s="15"/>
    </row>
    <row r="196" spans="1:19" s="17" customFormat="1" ht="15" customHeight="1">
      <c r="A196" s="16">
        <v>465</v>
      </c>
      <c r="B196" s="17" t="s">
        <v>1145</v>
      </c>
      <c r="C196" s="18" t="s">
        <v>1146</v>
      </c>
      <c r="D196" s="19"/>
      <c r="E196" s="15" t="s">
        <v>1147</v>
      </c>
      <c r="F196" s="20" t="s">
        <v>19</v>
      </c>
      <c r="G196" s="21" t="s">
        <v>20</v>
      </c>
      <c r="H196" s="15">
        <v>828</v>
      </c>
      <c r="I196" s="22" t="s">
        <v>1148</v>
      </c>
      <c r="J196" s="22" t="s">
        <v>53</v>
      </c>
      <c r="K196" s="22" t="s">
        <v>23</v>
      </c>
      <c r="L196" s="20" t="str">
        <f t="shared" si="4"/>
        <v>PR</v>
      </c>
      <c r="M196" s="15" t="s">
        <v>444</v>
      </c>
      <c r="N196" s="20" t="s">
        <v>25</v>
      </c>
      <c r="O196" s="22" t="s">
        <v>45</v>
      </c>
      <c r="P196" s="22" t="s">
        <v>45</v>
      </c>
      <c r="Q196" s="20" t="s">
        <v>46</v>
      </c>
      <c r="R196" s="20" t="s">
        <v>55</v>
      </c>
      <c r="S196" s="15"/>
    </row>
    <row r="197" spans="1:19" s="17" customFormat="1" ht="15" customHeight="1">
      <c r="A197" s="16">
        <v>468</v>
      </c>
      <c r="B197" s="17" t="s">
        <v>1149</v>
      </c>
      <c r="C197" s="18" t="s">
        <v>1150</v>
      </c>
      <c r="D197" s="19"/>
      <c r="E197" s="15" t="s">
        <v>1151</v>
      </c>
      <c r="F197" s="20" t="s">
        <v>19</v>
      </c>
      <c r="G197" s="21" t="s">
        <v>20</v>
      </c>
      <c r="H197" s="15">
        <v>6801</v>
      </c>
      <c r="I197" s="22" t="s">
        <v>1152</v>
      </c>
      <c r="J197" s="22" t="s">
        <v>53</v>
      </c>
      <c r="K197" s="22" t="s">
        <v>23</v>
      </c>
      <c r="L197" s="20" t="str">
        <f t="shared" si="4"/>
        <v>RO</v>
      </c>
      <c r="M197" s="15" t="s">
        <v>226</v>
      </c>
      <c r="N197" s="20" t="s">
        <v>37</v>
      </c>
      <c r="O197" s="22" t="s">
        <v>45</v>
      </c>
      <c r="P197" s="22" t="s">
        <v>45</v>
      </c>
      <c r="Q197" s="20" t="s">
        <v>46</v>
      </c>
      <c r="R197" s="20" t="s">
        <v>47</v>
      </c>
      <c r="S197" s="15"/>
    </row>
    <row r="198" spans="1:19" s="17" customFormat="1" ht="15" customHeight="1">
      <c r="A198" s="16">
        <v>469</v>
      </c>
      <c r="B198" s="17" t="s">
        <v>1153</v>
      </c>
      <c r="C198" s="18" t="s">
        <v>1154</v>
      </c>
      <c r="D198" s="19"/>
      <c r="E198" s="15" t="s">
        <v>1155</v>
      </c>
      <c r="F198" s="20" t="s">
        <v>19</v>
      </c>
      <c r="G198" s="21" t="s">
        <v>20</v>
      </c>
      <c r="H198" s="15">
        <v>6801</v>
      </c>
      <c r="I198" s="22" t="s">
        <v>1152</v>
      </c>
      <c r="J198" s="22" t="s">
        <v>53</v>
      </c>
      <c r="K198" s="22" t="s">
        <v>23</v>
      </c>
      <c r="L198" s="20" t="str">
        <f t="shared" si="4"/>
        <v>MT</v>
      </c>
      <c r="M198" s="15" t="s">
        <v>226</v>
      </c>
      <c r="N198" s="20" t="s">
        <v>37</v>
      </c>
      <c r="O198" s="22" t="s">
        <v>45</v>
      </c>
      <c r="P198" s="22" t="s">
        <v>45</v>
      </c>
      <c r="Q198" s="20" t="s">
        <v>46</v>
      </c>
      <c r="R198" s="20" t="s">
        <v>47</v>
      </c>
      <c r="S198" s="15"/>
    </row>
    <row r="199" spans="1:19" s="17" customFormat="1" ht="15" customHeight="1">
      <c r="A199" s="16">
        <v>470</v>
      </c>
      <c r="B199" s="17" t="s">
        <v>1156</v>
      </c>
      <c r="C199" s="18" t="s">
        <v>1157</v>
      </c>
      <c r="D199" s="19"/>
      <c r="E199" s="15" t="s">
        <v>1158</v>
      </c>
      <c r="F199" s="20" t="s">
        <v>19</v>
      </c>
      <c r="G199" s="21" t="s">
        <v>20</v>
      </c>
      <c r="H199" s="15">
        <v>1566</v>
      </c>
      <c r="I199" s="22" t="s">
        <v>1159</v>
      </c>
      <c r="J199" s="22" t="s">
        <v>53</v>
      </c>
      <c r="K199" s="22" t="s">
        <v>23</v>
      </c>
      <c r="L199" s="20" t="str">
        <f t="shared" si="4"/>
        <v>MG</v>
      </c>
      <c r="M199" s="15" t="s">
        <v>75</v>
      </c>
      <c r="N199" s="20" t="s">
        <v>37</v>
      </c>
      <c r="O199" s="22" t="s">
        <v>45</v>
      </c>
      <c r="P199" s="22" t="s">
        <v>45</v>
      </c>
      <c r="Q199" s="20" t="s">
        <v>46</v>
      </c>
      <c r="R199" s="20" t="s">
        <v>47</v>
      </c>
      <c r="S199" s="15"/>
    </row>
    <row r="200" spans="1:19" s="17" customFormat="1" ht="15" customHeight="1">
      <c r="A200" s="16">
        <v>472</v>
      </c>
      <c r="B200" s="17" t="s">
        <v>1164</v>
      </c>
      <c r="C200" s="18" t="s">
        <v>1165</v>
      </c>
      <c r="D200" s="19"/>
      <c r="E200" s="15" t="s">
        <v>1166</v>
      </c>
      <c r="F200" s="20" t="s">
        <v>19</v>
      </c>
      <c r="G200" s="21" t="s">
        <v>20</v>
      </c>
      <c r="H200" s="15">
        <v>1226</v>
      </c>
      <c r="I200" s="22" t="s">
        <v>1167</v>
      </c>
      <c r="J200" s="22" t="s">
        <v>53</v>
      </c>
      <c r="K200" s="22" t="s">
        <v>23</v>
      </c>
      <c r="L200" s="20" t="str">
        <f t="shared" si="4"/>
        <v>RS</v>
      </c>
      <c r="M200" s="15" t="s">
        <v>54</v>
      </c>
      <c r="N200" s="20" t="s">
        <v>25</v>
      </c>
      <c r="O200" s="22" t="s">
        <v>45</v>
      </c>
      <c r="P200" s="22" t="s">
        <v>45</v>
      </c>
      <c r="Q200" s="20" t="s">
        <v>46</v>
      </c>
      <c r="R200" s="20" t="s">
        <v>47</v>
      </c>
      <c r="S200" s="15"/>
    </row>
    <row r="201" spans="1:19" s="17" customFormat="1" ht="15" customHeight="1">
      <c r="A201" s="16">
        <v>473</v>
      </c>
      <c r="B201" s="17" t="s">
        <v>1168</v>
      </c>
      <c r="C201" s="18" t="s">
        <v>1169</v>
      </c>
      <c r="D201" s="19"/>
      <c r="E201" s="15" t="s">
        <v>1170</v>
      </c>
      <c r="F201" s="20" t="s">
        <v>19</v>
      </c>
      <c r="G201" s="21" t="s">
        <v>20</v>
      </c>
      <c r="H201" s="15">
        <v>828</v>
      </c>
      <c r="I201" s="22" t="s">
        <v>1148</v>
      </c>
      <c r="J201" s="22" t="s">
        <v>53</v>
      </c>
      <c r="K201" s="22" t="s">
        <v>23</v>
      </c>
      <c r="L201" s="20" t="str">
        <f t="shared" si="4"/>
        <v>PR</v>
      </c>
      <c r="M201" s="15" t="s">
        <v>444</v>
      </c>
      <c r="N201" s="20" t="s">
        <v>25</v>
      </c>
      <c r="O201" s="22" t="s">
        <v>45</v>
      </c>
      <c r="P201" s="22" t="s">
        <v>45</v>
      </c>
      <c r="Q201" s="20" t="s">
        <v>46</v>
      </c>
      <c r="R201" s="20" t="s">
        <v>55</v>
      </c>
      <c r="S201" s="15"/>
    </row>
    <row r="202" spans="1:19" s="17" customFormat="1" ht="15" customHeight="1">
      <c r="A202" s="16">
        <v>474</v>
      </c>
      <c r="B202" s="17" t="s">
        <v>1171</v>
      </c>
      <c r="C202" s="18" t="s">
        <v>1172</v>
      </c>
      <c r="D202" s="19"/>
      <c r="E202" s="15" t="s">
        <v>1170</v>
      </c>
      <c r="F202" s="20" t="s">
        <v>19</v>
      </c>
      <c r="G202" s="21" t="s">
        <v>20</v>
      </c>
      <c r="H202" s="15">
        <v>6801</v>
      </c>
      <c r="I202" s="22" t="s">
        <v>1152</v>
      </c>
      <c r="J202" s="22" t="s">
        <v>53</v>
      </c>
      <c r="K202" s="22" t="s">
        <v>23</v>
      </c>
      <c r="L202" s="20" t="str">
        <f t="shared" si="4"/>
        <v>RO</v>
      </c>
      <c r="M202" s="15" t="s">
        <v>226</v>
      </c>
      <c r="N202" s="20" t="s">
        <v>37</v>
      </c>
      <c r="O202" s="22" t="s">
        <v>45</v>
      </c>
      <c r="P202" s="22" t="s">
        <v>45</v>
      </c>
      <c r="Q202" s="20" t="s">
        <v>46</v>
      </c>
      <c r="R202" s="20" t="s">
        <v>47</v>
      </c>
      <c r="S202" s="15"/>
    </row>
    <row r="203" spans="1:19" s="17" customFormat="1" ht="15" customHeight="1">
      <c r="A203" s="16">
        <v>476</v>
      </c>
      <c r="B203" s="17" t="s">
        <v>1176</v>
      </c>
      <c r="C203" s="18" t="s">
        <v>1177</v>
      </c>
      <c r="D203" s="19"/>
      <c r="E203" s="15" t="s">
        <v>1178</v>
      </c>
      <c r="F203" s="20" t="s">
        <v>19</v>
      </c>
      <c r="G203" s="21" t="s">
        <v>20</v>
      </c>
      <c r="H203" s="15">
        <v>3319</v>
      </c>
      <c r="I203" s="22" t="s">
        <v>814</v>
      </c>
      <c r="J203" s="22" t="s">
        <v>53</v>
      </c>
      <c r="K203" s="22" t="s">
        <v>23</v>
      </c>
      <c r="L203" s="20" t="str">
        <f t="shared" si="4"/>
        <v>MG</v>
      </c>
      <c r="M203" s="15" t="s">
        <v>93</v>
      </c>
      <c r="N203" s="20" t="s">
        <v>37</v>
      </c>
      <c r="O203" s="22" t="s">
        <v>45</v>
      </c>
      <c r="P203" s="22" t="s">
        <v>45</v>
      </c>
      <c r="Q203" s="20" t="s">
        <v>46</v>
      </c>
      <c r="R203" s="20" t="s">
        <v>55</v>
      </c>
      <c r="S203" s="15"/>
    </row>
    <row r="204" spans="1:19" s="17" customFormat="1" ht="15" customHeight="1">
      <c r="A204" s="16">
        <v>477</v>
      </c>
      <c r="B204" s="17" t="s">
        <v>1179</v>
      </c>
      <c r="C204" s="18" t="s">
        <v>1180</v>
      </c>
      <c r="D204" s="19"/>
      <c r="E204" s="15" t="s">
        <v>1181</v>
      </c>
      <c r="F204" s="20" t="s">
        <v>19</v>
      </c>
      <c r="G204" s="21" t="s">
        <v>20</v>
      </c>
      <c r="H204" s="15">
        <v>1144</v>
      </c>
      <c r="I204" s="22" t="s">
        <v>1182</v>
      </c>
      <c r="J204" s="22" t="s">
        <v>163</v>
      </c>
      <c r="K204" s="22"/>
      <c r="L204" s="20" t="str">
        <f t="shared" si="4"/>
        <v>MS</v>
      </c>
      <c r="M204" s="15" t="s">
        <v>44</v>
      </c>
      <c r="N204" s="20" t="s">
        <v>37</v>
      </c>
      <c r="O204" s="22" t="s">
        <v>45</v>
      </c>
      <c r="P204" s="22" t="s">
        <v>45</v>
      </c>
      <c r="Q204" s="20" t="s">
        <v>46</v>
      </c>
      <c r="R204" s="20" t="s">
        <v>47</v>
      </c>
      <c r="S204" s="15" t="s">
        <v>1183</v>
      </c>
    </row>
    <row r="205" spans="1:19" s="17" customFormat="1" ht="15" customHeight="1">
      <c r="A205" s="16">
        <v>479</v>
      </c>
      <c r="B205" s="17" t="s">
        <v>1189</v>
      </c>
      <c r="C205" s="18" t="s">
        <v>1190</v>
      </c>
      <c r="D205" s="19"/>
      <c r="E205" s="15" t="s">
        <v>1191</v>
      </c>
      <c r="F205" s="20" t="s">
        <v>19</v>
      </c>
      <c r="G205" s="21" t="s">
        <v>20</v>
      </c>
      <c r="H205" s="15">
        <v>6857</v>
      </c>
      <c r="I205" s="22" t="s">
        <v>224</v>
      </c>
      <c r="J205" s="22" t="s">
        <v>53</v>
      </c>
      <c r="K205" s="22" t="s">
        <v>23</v>
      </c>
      <c r="L205" s="20" t="str">
        <f t="shared" si="4"/>
        <v>RO</v>
      </c>
      <c r="M205" s="15" t="s">
        <v>226</v>
      </c>
      <c r="N205" s="20" t="s">
        <v>37</v>
      </c>
      <c r="O205" s="22" t="s">
        <v>45</v>
      </c>
      <c r="P205" s="22" t="s">
        <v>45</v>
      </c>
      <c r="Q205" s="20" t="s">
        <v>46</v>
      </c>
      <c r="R205" s="20" t="s">
        <v>47</v>
      </c>
      <c r="S205" s="15"/>
    </row>
    <row r="206" spans="1:19" s="17" customFormat="1" ht="15" customHeight="1">
      <c r="A206" s="16">
        <v>480</v>
      </c>
      <c r="B206" s="17" t="s">
        <v>1192</v>
      </c>
      <c r="C206" s="18" t="s">
        <v>1193</v>
      </c>
      <c r="D206" s="19"/>
      <c r="E206" s="15" t="s">
        <v>1194</v>
      </c>
      <c r="F206" s="20" t="s">
        <v>19</v>
      </c>
      <c r="G206" s="21" t="s">
        <v>20</v>
      </c>
      <c r="H206" s="15">
        <v>2087</v>
      </c>
      <c r="I206" s="22" t="s">
        <v>1195</v>
      </c>
      <c r="J206" s="22" t="s">
        <v>22</v>
      </c>
      <c r="K206" s="22" t="s">
        <v>23</v>
      </c>
      <c r="L206" s="20" t="str">
        <f t="shared" si="4"/>
        <v>RS</v>
      </c>
      <c r="M206" s="15" t="s">
        <v>54</v>
      </c>
      <c r="N206" s="20" t="s">
        <v>25</v>
      </c>
      <c r="O206" s="22" t="s">
        <v>45</v>
      </c>
      <c r="P206" s="22" t="s">
        <v>45</v>
      </c>
      <c r="Q206" s="20" t="s">
        <v>46</v>
      </c>
      <c r="R206" s="20" t="s">
        <v>47</v>
      </c>
      <c r="S206" s="15" t="s">
        <v>1196</v>
      </c>
    </row>
    <row r="207" spans="1:19" s="17" customFormat="1" ht="15" customHeight="1">
      <c r="A207" s="16">
        <v>481</v>
      </c>
      <c r="B207" s="17" t="s">
        <v>1197</v>
      </c>
      <c r="C207" s="18" t="s">
        <v>1198</v>
      </c>
      <c r="D207" s="19"/>
      <c r="E207" s="15" t="s">
        <v>1199</v>
      </c>
      <c r="F207" s="20" t="s">
        <v>19</v>
      </c>
      <c r="G207" s="21" t="s">
        <v>20</v>
      </c>
      <c r="H207" s="15">
        <v>5995</v>
      </c>
      <c r="I207" s="22" t="s">
        <v>1200</v>
      </c>
      <c r="J207" s="22" t="s">
        <v>53</v>
      </c>
      <c r="K207" s="22" t="s">
        <v>23</v>
      </c>
      <c r="L207" s="20" t="str">
        <f t="shared" si="4"/>
        <v>BA</v>
      </c>
      <c r="M207" s="15" t="s">
        <v>112</v>
      </c>
      <c r="N207" s="20" t="s">
        <v>57</v>
      </c>
      <c r="O207" s="22" t="s">
        <v>45</v>
      </c>
      <c r="P207" s="22" t="s">
        <v>45</v>
      </c>
      <c r="Q207" s="20" t="s">
        <v>46</v>
      </c>
      <c r="R207" s="20" t="s">
        <v>47</v>
      </c>
      <c r="S207" s="15"/>
    </row>
    <row r="208" spans="1:19" s="17" customFormat="1" ht="15" customHeight="1">
      <c r="A208" s="16">
        <v>482</v>
      </c>
      <c r="B208" s="17" t="s">
        <v>1201</v>
      </c>
      <c r="C208" s="18" t="s">
        <v>1202</v>
      </c>
      <c r="D208" s="19"/>
      <c r="E208" s="15" t="s">
        <v>1203</v>
      </c>
      <c r="F208" s="20" t="s">
        <v>19</v>
      </c>
      <c r="G208" s="21" t="s">
        <v>20</v>
      </c>
      <c r="H208" s="15">
        <v>2676</v>
      </c>
      <c r="I208" s="22" t="s">
        <v>1204</v>
      </c>
      <c r="J208" s="22" t="s">
        <v>53</v>
      </c>
      <c r="K208" s="22" t="s">
        <v>23</v>
      </c>
      <c r="L208" s="20" t="str">
        <f t="shared" si="4"/>
        <v>ES</v>
      </c>
      <c r="M208" s="15" t="s">
        <v>1205</v>
      </c>
      <c r="N208" s="20" t="s">
        <v>37</v>
      </c>
      <c r="O208" s="22" t="s">
        <v>45</v>
      </c>
      <c r="P208" s="22" t="s">
        <v>45</v>
      </c>
      <c r="Q208" s="20" t="s">
        <v>46</v>
      </c>
      <c r="R208" s="20" t="s">
        <v>55</v>
      </c>
      <c r="S208" s="15"/>
    </row>
    <row r="209" spans="1:19" s="17" customFormat="1" ht="15" customHeight="1">
      <c r="A209" s="16">
        <v>483</v>
      </c>
      <c r="B209" s="17" t="s">
        <v>1206</v>
      </c>
      <c r="C209" s="18" t="s">
        <v>1207</v>
      </c>
      <c r="D209" s="19"/>
      <c r="E209" s="15" t="s">
        <v>1208</v>
      </c>
      <c r="F209" s="20" t="s">
        <v>19</v>
      </c>
      <c r="G209" s="21" t="s">
        <v>20</v>
      </c>
      <c r="H209" s="15">
        <v>4373</v>
      </c>
      <c r="I209" s="22" t="s">
        <v>1209</v>
      </c>
      <c r="J209" s="22" t="s">
        <v>53</v>
      </c>
      <c r="K209" s="22" t="s">
        <v>23</v>
      </c>
      <c r="L209" s="20" t="str">
        <f t="shared" si="4"/>
        <v>MG</v>
      </c>
      <c r="M209" s="15" t="s">
        <v>75</v>
      </c>
      <c r="N209" s="20" t="s">
        <v>37</v>
      </c>
      <c r="O209" s="22" t="s">
        <v>45</v>
      </c>
      <c r="P209" s="22" t="s">
        <v>45</v>
      </c>
      <c r="Q209" s="20" t="s">
        <v>46</v>
      </c>
      <c r="R209" s="20" t="s">
        <v>55</v>
      </c>
      <c r="S209" s="15"/>
    </row>
    <row r="210" spans="1:19" s="17" customFormat="1" ht="15" customHeight="1">
      <c r="A210" s="16">
        <v>484</v>
      </c>
      <c r="B210" s="17" t="s">
        <v>1210</v>
      </c>
      <c r="C210" s="18" t="s">
        <v>1211</v>
      </c>
      <c r="D210" s="19"/>
      <c r="E210" s="15" t="s">
        <v>1212</v>
      </c>
      <c r="F210" s="20" t="s">
        <v>19</v>
      </c>
      <c r="G210" s="21" t="s">
        <v>20</v>
      </c>
      <c r="H210" s="15">
        <v>6801</v>
      </c>
      <c r="I210" s="22" t="s">
        <v>1152</v>
      </c>
      <c r="J210" s="22" t="s">
        <v>53</v>
      </c>
      <c r="K210" s="22" t="s">
        <v>23</v>
      </c>
      <c r="L210" s="20" t="str">
        <f t="shared" si="4"/>
        <v>RO</v>
      </c>
      <c r="M210" s="15" t="s">
        <v>226</v>
      </c>
      <c r="N210" s="20" t="s">
        <v>37</v>
      </c>
      <c r="O210" s="22" t="s">
        <v>45</v>
      </c>
      <c r="P210" s="22" t="s">
        <v>45</v>
      </c>
      <c r="Q210" s="20" t="s">
        <v>46</v>
      </c>
      <c r="R210" s="20" t="s">
        <v>55</v>
      </c>
      <c r="S210" s="15"/>
    </row>
    <row r="211" spans="1:19" s="17" customFormat="1" ht="15" customHeight="1">
      <c r="A211" s="16">
        <v>486</v>
      </c>
      <c r="B211" s="17" t="s">
        <v>1218</v>
      </c>
      <c r="C211" s="18" t="s">
        <v>1219</v>
      </c>
      <c r="D211" s="19"/>
      <c r="E211" s="15" t="s">
        <v>1220</v>
      </c>
      <c r="F211" s="20" t="s">
        <v>19</v>
      </c>
      <c r="G211" s="21" t="s">
        <v>20</v>
      </c>
      <c r="H211" s="15">
        <v>7535</v>
      </c>
      <c r="I211" s="22" t="s">
        <v>1221</v>
      </c>
      <c r="J211" s="22" t="s">
        <v>53</v>
      </c>
      <c r="K211" s="22" t="s">
        <v>23</v>
      </c>
      <c r="L211" s="20" t="str">
        <f t="shared" si="4"/>
        <v>GO</v>
      </c>
      <c r="M211" s="15" t="s">
        <v>1222</v>
      </c>
      <c r="N211" s="20" t="s">
        <v>37</v>
      </c>
      <c r="O211" s="22" t="s">
        <v>45</v>
      </c>
      <c r="P211" s="22" t="s">
        <v>45</v>
      </c>
      <c r="Q211" s="20" t="s">
        <v>46</v>
      </c>
      <c r="R211" s="20" t="s">
        <v>47</v>
      </c>
      <c r="S211" s="15" t="s">
        <v>1223</v>
      </c>
    </row>
    <row r="212" spans="1:19" s="17" customFormat="1" ht="15" customHeight="1">
      <c r="A212" s="16">
        <v>488</v>
      </c>
      <c r="B212" s="17" t="s">
        <v>1228</v>
      </c>
      <c r="C212" s="18" t="s">
        <v>1229</v>
      </c>
      <c r="D212" s="19"/>
      <c r="E212" s="15" t="s">
        <v>1230</v>
      </c>
      <c r="F212" s="20" t="s">
        <v>19</v>
      </c>
      <c r="G212" s="21" t="s">
        <v>20</v>
      </c>
      <c r="H212" s="15">
        <v>3015</v>
      </c>
      <c r="I212" s="22" t="s">
        <v>1231</v>
      </c>
      <c r="J212" s="22" t="s">
        <v>53</v>
      </c>
      <c r="K212" s="22" t="s">
        <v>23</v>
      </c>
      <c r="L212" s="20" t="str">
        <f t="shared" si="4"/>
        <v>ES</v>
      </c>
      <c r="M212" s="15" t="s">
        <v>1205</v>
      </c>
      <c r="N212" s="20" t="s">
        <v>37</v>
      </c>
      <c r="O212" s="22" t="s">
        <v>45</v>
      </c>
      <c r="P212" s="22" t="s">
        <v>45</v>
      </c>
      <c r="Q212" s="20" t="s">
        <v>46</v>
      </c>
      <c r="R212" s="20" t="s">
        <v>55</v>
      </c>
      <c r="S212" s="15"/>
    </row>
    <row r="213" spans="1:19" s="17" customFormat="1" ht="15" customHeight="1">
      <c r="A213" s="16">
        <v>489</v>
      </c>
      <c r="B213" s="17" t="s">
        <v>1232</v>
      </c>
      <c r="C213" s="18" t="s">
        <v>1233</v>
      </c>
      <c r="D213" s="19"/>
      <c r="E213" s="15" t="s">
        <v>1234</v>
      </c>
      <c r="F213" s="20" t="s">
        <v>19</v>
      </c>
      <c r="G213" s="21" t="s">
        <v>20</v>
      </c>
      <c r="H213" s="15">
        <v>2808</v>
      </c>
      <c r="I213" s="22" t="s">
        <v>1235</v>
      </c>
      <c r="J213" s="22" t="s">
        <v>53</v>
      </c>
      <c r="K213" s="22" t="s">
        <v>23</v>
      </c>
      <c r="L213" s="20" t="str">
        <f t="shared" si="4"/>
        <v>SC</v>
      </c>
      <c r="M213" s="15" t="s">
        <v>70</v>
      </c>
      <c r="N213" s="20" t="s">
        <v>25</v>
      </c>
      <c r="O213" s="22" t="s">
        <v>45</v>
      </c>
      <c r="P213" s="22" t="s">
        <v>45</v>
      </c>
      <c r="Q213" s="20" t="s">
        <v>46</v>
      </c>
      <c r="R213" s="20" t="s">
        <v>55</v>
      </c>
      <c r="S213" s="15" t="s">
        <v>1236</v>
      </c>
    </row>
    <row r="214" spans="1:19" s="17" customFormat="1" ht="15" customHeight="1">
      <c r="A214" s="16">
        <v>491</v>
      </c>
      <c r="B214" s="17" t="s">
        <v>1241</v>
      </c>
      <c r="C214" s="18" t="s">
        <v>1242</v>
      </c>
      <c r="D214" s="19"/>
      <c r="E214" s="15" t="s">
        <v>1243</v>
      </c>
      <c r="F214" s="20" t="s">
        <v>19</v>
      </c>
      <c r="G214" s="21" t="s">
        <v>20</v>
      </c>
      <c r="H214" s="15">
        <v>1578</v>
      </c>
      <c r="I214" s="22" t="s">
        <v>1244</v>
      </c>
      <c r="J214" s="22" t="s">
        <v>53</v>
      </c>
      <c r="K214" s="22" t="s">
        <v>23</v>
      </c>
      <c r="L214" s="20" t="str">
        <f t="shared" si="4"/>
        <v>MG</v>
      </c>
      <c r="M214" s="15" t="s">
        <v>75</v>
      </c>
      <c r="N214" s="20" t="s">
        <v>37</v>
      </c>
      <c r="O214" s="22" t="s">
        <v>45</v>
      </c>
      <c r="P214" s="22" t="s">
        <v>45</v>
      </c>
      <c r="Q214" s="20" t="s">
        <v>46</v>
      </c>
      <c r="R214" s="20" t="s">
        <v>55</v>
      </c>
      <c r="S214" s="15"/>
    </row>
    <row r="215" spans="1:19" s="17" customFormat="1" ht="15" customHeight="1">
      <c r="A215" s="16">
        <v>492</v>
      </c>
      <c r="B215" s="17" t="s">
        <v>1245</v>
      </c>
      <c r="C215" s="18" t="s">
        <v>1246</v>
      </c>
      <c r="D215" s="19"/>
      <c r="E215" s="15" t="s">
        <v>1247</v>
      </c>
      <c r="F215" s="20" t="s">
        <v>19</v>
      </c>
      <c r="G215" s="21" t="s">
        <v>20</v>
      </c>
      <c r="H215" s="15">
        <v>1566</v>
      </c>
      <c r="I215" s="22" t="s">
        <v>1159</v>
      </c>
      <c r="J215" s="22" t="s">
        <v>53</v>
      </c>
      <c r="K215" s="22" t="s">
        <v>23</v>
      </c>
      <c r="L215" s="20" t="str">
        <f t="shared" si="4"/>
        <v>MG</v>
      </c>
      <c r="M215" s="15" t="s">
        <v>75</v>
      </c>
      <c r="N215" s="20" t="s">
        <v>37</v>
      </c>
      <c r="O215" s="22" t="s">
        <v>45</v>
      </c>
      <c r="P215" s="22" t="s">
        <v>45</v>
      </c>
      <c r="Q215" s="20" t="s">
        <v>46</v>
      </c>
      <c r="R215" s="20" t="s">
        <v>55</v>
      </c>
      <c r="S215" s="15"/>
    </row>
    <row r="216" spans="1:19" s="17" customFormat="1" ht="15" customHeight="1">
      <c r="A216" s="16">
        <v>495</v>
      </c>
      <c r="B216" s="17" t="s">
        <v>1253</v>
      </c>
      <c r="C216" s="18" t="s">
        <v>1254</v>
      </c>
      <c r="D216" s="19"/>
      <c r="E216" s="15" t="s">
        <v>1255</v>
      </c>
      <c r="F216" s="20" t="s">
        <v>19</v>
      </c>
      <c r="G216" s="21" t="s">
        <v>20</v>
      </c>
      <c r="H216" s="15">
        <v>3462</v>
      </c>
      <c r="I216" s="22" t="s">
        <v>1256</v>
      </c>
      <c r="J216" s="22" t="s">
        <v>53</v>
      </c>
      <c r="K216" s="22" t="s">
        <v>23</v>
      </c>
      <c r="L216" s="20" t="str">
        <f t="shared" si="4"/>
        <v>SP</v>
      </c>
      <c r="M216" s="15" t="s">
        <v>493</v>
      </c>
      <c r="N216" s="20" t="s">
        <v>37</v>
      </c>
      <c r="O216" s="22" t="s">
        <v>45</v>
      </c>
      <c r="P216" s="22" t="s">
        <v>45</v>
      </c>
      <c r="Q216" s="20" t="s">
        <v>46</v>
      </c>
      <c r="R216" s="20" t="s">
        <v>55</v>
      </c>
      <c r="S216" s="15"/>
    </row>
    <row r="217" spans="1:19" s="17" customFormat="1" ht="15" customHeight="1">
      <c r="A217" s="16">
        <v>496</v>
      </c>
      <c r="B217" s="17" t="s">
        <v>1257</v>
      </c>
      <c r="C217" s="18" t="s">
        <v>1258</v>
      </c>
      <c r="D217" s="19"/>
      <c r="E217" s="15" t="s">
        <v>1259</v>
      </c>
      <c r="F217" s="20" t="s">
        <v>19</v>
      </c>
      <c r="G217" s="21" t="s">
        <v>20</v>
      </c>
      <c r="H217" s="15">
        <v>9099</v>
      </c>
      <c r="I217" s="22" t="s">
        <v>1260</v>
      </c>
      <c r="J217" s="22" t="s">
        <v>53</v>
      </c>
      <c r="K217" s="22" t="s">
        <v>23</v>
      </c>
      <c r="L217" s="20" t="str">
        <f t="shared" si="4"/>
        <v>MG</v>
      </c>
      <c r="M217" s="15" t="s">
        <v>75</v>
      </c>
      <c r="N217" s="20" t="s">
        <v>37</v>
      </c>
      <c r="O217" s="22" t="s">
        <v>45</v>
      </c>
      <c r="P217" s="22" t="s">
        <v>45</v>
      </c>
      <c r="Q217" s="20" t="s">
        <v>46</v>
      </c>
      <c r="R217" s="20" t="s">
        <v>47</v>
      </c>
      <c r="S217" s="15"/>
    </row>
    <row r="218" spans="1:19" s="17" customFormat="1" ht="15" customHeight="1">
      <c r="A218" s="16">
        <v>497</v>
      </c>
      <c r="B218" s="17" t="s">
        <v>1261</v>
      </c>
      <c r="C218" s="18" t="s">
        <v>1262</v>
      </c>
      <c r="D218" s="19"/>
      <c r="E218" s="15" t="s">
        <v>1263</v>
      </c>
      <c r="F218" s="20" t="s">
        <v>19</v>
      </c>
      <c r="G218" s="21" t="s">
        <v>20</v>
      </c>
      <c r="H218" s="15">
        <v>3158</v>
      </c>
      <c r="I218" s="22" t="s">
        <v>1264</v>
      </c>
      <c r="J218" s="22" t="s">
        <v>53</v>
      </c>
      <c r="K218" s="22" t="s">
        <v>23</v>
      </c>
      <c r="L218" s="20" t="str">
        <f t="shared" si="4"/>
        <v>MG</v>
      </c>
      <c r="M218" s="15" t="s">
        <v>135</v>
      </c>
      <c r="N218" s="20" t="s">
        <v>37</v>
      </c>
      <c r="O218" s="22" t="s">
        <v>45</v>
      </c>
      <c r="P218" s="22" t="s">
        <v>45</v>
      </c>
      <c r="Q218" s="20" t="s">
        <v>46</v>
      </c>
      <c r="R218" s="20" t="s">
        <v>55</v>
      </c>
      <c r="S218" s="15"/>
    </row>
    <row r="219" spans="1:19" s="17" customFormat="1" ht="15" customHeight="1">
      <c r="A219" s="16">
        <v>498</v>
      </c>
      <c r="B219" s="17" t="s">
        <v>1265</v>
      </c>
      <c r="C219" s="18" t="s">
        <v>1266</v>
      </c>
      <c r="D219" s="19"/>
      <c r="E219" s="15" t="s">
        <v>1263</v>
      </c>
      <c r="F219" s="20" t="s">
        <v>19</v>
      </c>
      <c r="G219" s="21" t="s">
        <v>20</v>
      </c>
      <c r="H219" s="15">
        <v>4626</v>
      </c>
      <c r="I219" s="22" t="s">
        <v>1267</v>
      </c>
      <c r="J219" s="22" t="s">
        <v>53</v>
      </c>
      <c r="K219" s="22" t="s">
        <v>23</v>
      </c>
      <c r="L219" s="20" t="str">
        <f t="shared" si="4"/>
        <v>MT</v>
      </c>
      <c r="M219" s="15" t="s">
        <v>36</v>
      </c>
      <c r="N219" s="20" t="s">
        <v>37</v>
      </c>
      <c r="O219" s="22" t="s">
        <v>45</v>
      </c>
      <c r="P219" s="22" t="s">
        <v>45</v>
      </c>
      <c r="Q219" s="20" t="s">
        <v>46</v>
      </c>
      <c r="R219" s="20" t="s">
        <v>55</v>
      </c>
      <c r="S219" s="15"/>
    </row>
    <row r="220" spans="1:19" s="17" customFormat="1" ht="15" customHeight="1">
      <c r="A220" s="16">
        <v>499</v>
      </c>
      <c r="B220" s="17" t="s">
        <v>1268</v>
      </c>
      <c r="C220" s="18" t="s">
        <v>1269</v>
      </c>
      <c r="D220" s="19"/>
      <c r="E220" s="15" t="s">
        <v>1263</v>
      </c>
      <c r="F220" s="20" t="s">
        <v>19</v>
      </c>
      <c r="G220" s="21" t="s">
        <v>20</v>
      </c>
      <c r="H220" s="15">
        <v>9689</v>
      </c>
      <c r="I220" s="22" t="s">
        <v>691</v>
      </c>
      <c r="J220" s="22" t="s">
        <v>53</v>
      </c>
      <c r="K220" s="22"/>
      <c r="L220" s="20" t="str">
        <f t="shared" si="4"/>
        <v>SC</v>
      </c>
      <c r="M220" s="15" t="s">
        <v>70</v>
      </c>
      <c r="N220" s="20" t="s">
        <v>25</v>
      </c>
      <c r="O220" s="22" t="s">
        <v>45</v>
      </c>
      <c r="P220" s="22" t="s">
        <v>45</v>
      </c>
      <c r="Q220" s="20" t="s">
        <v>46</v>
      </c>
      <c r="R220" s="20" t="s">
        <v>55</v>
      </c>
      <c r="S220" s="15" t="s">
        <v>1270</v>
      </c>
    </row>
    <row r="221" spans="1:19" s="17" customFormat="1" ht="15" customHeight="1">
      <c r="A221" s="16">
        <v>515</v>
      </c>
      <c r="B221" s="17" t="s">
        <v>1278</v>
      </c>
      <c r="C221" s="18" t="s">
        <v>1279</v>
      </c>
      <c r="D221" s="19"/>
      <c r="E221" s="15" t="s">
        <v>1276</v>
      </c>
      <c r="F221" s="20" t="s">
        <v>19</v>
      </c>
      <c r="G221" s="21" t="s">
        <v>20</v>
      </c>
      <c r="H221" s="15">
        <v>7509</v>
      </c>
      <c r="I221" s="22" t="s">
        <v>1280</v>
      </c>
      <c r="J221" s="22" t="s">
        <v>53</v>
      </c>
      <c r="K221" s="22" t="s">
        <v>23</v>
      </c>
      <c r="L221" s="20" t="str">
        <f t="shared" si="4"/>
        <v>RJ</v>
      </c>
      <c r="M221" s="15" t="s">
        <v>349</v>
      </c>
      <c r="N221" s="20" t="s">
        <v>37</v>
      </c>
      <c r="O221" s="22" t="s">
        <v>45</v>
      </c>
      <c r="P221" s="22" t="s">
        <v>45</v>
      </c>
      <c r="Q221" s="20" t="s">
        <v>46</v>
      </c>
      <c r="R221" s="20" t="s">
        <v>47</v>
      </c>
      <c r="S221" s="15"/>
    </row>
    <row r="222" spans="1:19" s="17" customFormat="1" ht="15" customHeight="1">
      <c r="A222" s="16">
        <v>530</v>
      </c>
      <c r="B222" s="17" t="s">
        <v>1292</v>
      </c>
      <c r="C222" s="18" t="s">
        <v>1293</v>
      </c>
      <c r="D222" s="19"/>
      <c r="E222" s="15" t="s">
        <v>1289</v>
      </c>
      <c r="F222" s="20" t="s">
        <v>19</v>
      </c>
      <c r="G222" s="21" t="s">
        <v>20</v>
      </c>
      <c r="H222" s="15">
        <v>1524</v>
      </c>
      <c r="I222" s="22" t="s">
        <v>1294</v>
      </c>
      <c r="J222" s="22" t="s">
        <v>53</v>
      </c>
      <c r="K222" s="22" t="s">
        <v>23</v>
      </c>
      <c r="L222" s="20" t="str">
        <f t="shared" si="4"/>
        <v>MG</v>
      </c>
      <c r="M222" s="15" t="s">
        <v>75</v>
      </c>
      <c r="N222" s="20" t="s">
        <v>37</v>
      </c>
      <c r="O222" s="22" t="s">
        <v>45</v>
      </c>
      <c r="P222" s="22" t="s">
        <v>45</v>
      </c>
      <c r="Q222" s="20" t="s">
        <v>46</v>
      </c>
      <c r="R222" s="20" t="s">
        <v>168</v>
      </c>
      <c r="S222" s="15"/>
    </row>
    <row r="223" spans="1:19" s="17" customFormat="1" ht="15" customHeight="1">
      <c r="A223" s="16">
        <v>529</v>
      </c>
      <c r="B223" s="17" t="s">
        <v>1287</v>
      </c>
      <c r="C223" s="18" t="s">
        <v>1288</v>
      </c>
      <c r="D223" s="19"/>
      <c r="E223" s="15" t="s">
        <v>1289</v>
      </c>
      <c r="F223" s="20" t="s">
        <v>19</v>
      </c>
      <c r="G223" s="21" t="s">
        <v>20</v>
      </c>
      <c r="H223" s="15">
        <v>2343</v>
      </c>
      <c r="I223" s="22" t="s">
        <v>1290</v>
      </c>
      <c r="J223" s="22" t="s">
        <v>53</v>
      </c>
      <c r="K223" s="22" t="s">
        <v>23</v>
      </c>
      <c r="L223" s="20" t="str">
        <f t="shared" si="4"/>
        <v>SP</v>
      </c>
      <c r="M223" s="15" t="s">
        <v>231</v>
      </c>
      <c r="N223" s="20" t="s">
        <v>37</v>
      </c>
      <c r="O223" s="22" t="s">
        <v>45</v>
      </c>
      <c r="P223" s="22" t="s">
        <v>45</v>
      </c>
      <c r="Q223" s="20" t="s">
        <v>46</v>
      </c>
      <c r="R223" s="20" t="s">
        <v>55</v>
      </c>
      <c r="S223" s="15" t="s">
        <v>1291</v>
      </c>
    </row>
    <row r="224" spans="1:19" s="17" customFormat="1" ht="15" customHeight="1">
      <c r="A224" s="16">
        <v>537</v>
      </c>
      <c r="B224" s="17" t="s">
        <v>1295</v>
      </c>
      <c r="C224" s="18" t="s">
        <v>1296</v>
      </c>
      <c r="D224" s="19"/>
      <c r="E224" s="15" t="s">
        <v>1297</v>
      </c>
      <c r="F224" s="20" t="s">
        <v>19</v>
      </c>
      <c r="G224" s="21" t="s">
        <v>20</v>
      </c>
      <c r="H224" s="15">
        <v>4844</v>
      </c>
      <c r="I224" s="22" t="s">
        <v>1298</v>
      </c>
      <c r="J224" s="22" t="s">
        <v>53</v>
      </c>
      <c r="K224" s="22" t="s">
        <v>23</v>
      </c>
      <c r="L224" s="20" t="str">
        <f t="shared" si="4"/>
        <v>MT</v>
      </c>
      <c r="M224" s="15" t="s">
        <v>36</v>
      </c>
      <c r="N224" s="20" t="s">
        <v>37</v>
      </c>
      <c r="O224" s="22" t="s">
        <v>72</v>
      </c>
      <c r="P224" s="22" t="s">
        <v>72</v>
      </c>
      <c r="Q224" s="20" t="s">
        <v>73</v>
      </c>
      <c r="R224" s="20" t="s">
        <v>74</v>
      </c>
      <c r="S224" s="15"/>
    </row>
    <row r="225" spans="1:19" s="17" customFormat="1" ht="15" customHeight="1">
      <c r="A225" s="16">
        <v>538</v>
      </c>
      <c r="B225" s="17" t="s">
        <v>1299</v>
      </c>
      <c r="C225" s="18" t="s">
        <v>1300</v>
      </c>
      <c r="D225" s="19"/>
      <c r="E225" s="15" t="s">
        <v>1301</v>
      </c>
      <c r="F225" s="20" t="s">
        <v>19</v>
      </c>
      <c r="G225" s="21" t="s">
        <v>20</v>
      </c>
      <c r="H225" s="15">
        <v>2423</v>
      </c>
      <c r="I225" s="22" t="s">
        <v>1302</v>
      </c>
      <c r="J225" s="22" t="s">
        <v>53</v>
      </c>
      <c r="K225" s="22" t="s">
        <v>23</v>
      </c>
      <c r="L225" s="20" t="str">
        <f t="shared" si="4"/>
        <v>PR</v>
      </c>
      <c r="M225" s="15" t="s">
        <v>444</v>
      </c>
      <c r="N225" s="20" t="s">
        <v>25</v>
      </c>
      <c r="O225" s="22" t="s">
        <v>210</v>
      </c>
      <c r="P225" s="22" t="s">
        <v>27</v>
      </c>
      <c r="Q225" s="20" t="s">
        <v>28</v>
      </c>
      <c r="R225" s="20" t="s">
        <v>29</v>
      </c>
      <c r="S225" s="15"/>
    </row>
    <row r="226" spans="1:19" s="17" customFormat="1" ht="15" customHeight="1">
      <c r="A226" s="16">
        <v>546</v>
      </c>
      <c r="B226" s="17" t="s">
        <v>1303</v>
      </c>
      <c r="C226" s="18" t="s">
        <v>1304</v>
      </c>
      <c r="D226" s="19"/>
      <c r="E226" s="15" t="s">
        <v>1305</v>
      </c>
      <c r="F226" s="20" t="s">
        <v>19</v>
      </c>
      <c r="G226" s="21" t="s">
        <v>20</v>
      </c>
      <c r="H226" s="15">
        <v>1711</v>
      </c>
      <c r="I226" s="22" t="s">
        <v>1306</v>
      </c>
      <c r="J226" s="22" t="s">
        <v>53</v>
      </c>
      <c r="K226" s="22" t="s">
        <v>23</v>
      </c>
      <c r="L226" s="20" t="str">
        <f t="shared" si="4"/>
        <v>RJ</v>
      </c>
      <c r="M226" s="15" t="s">
        <v>349</v>
      </c>
      <c r="N226" s="20" t="s">
        <v>37</v>
      </c>
      <c r="O226" s="22" t="s">
        <v>45</v>
      </c>
      <c r="P226" s="22" t="s">
        <v>45</v>
      </c>
      <c r="Q226" s="20" t="s">
        <v>46</v>
      </c>
      <c r="R226" s="20" t="s">
        <v>47</v>
      </c>
      <c r="S226" s="15"/>
    </row>
    <row r="227" spans="1:19" s="17" customFormat="1" ht="15" customHeight="1">
      <c r="A227" s="16">
        <v>548</v>
      </c>
      <c r="B227" s="17" t="s">
        <v>1312</v>
      </c>
      <c r="C227" s="18" t="s">
        <v>1313</v>
      </c>
      <c r="D227" s="19"/>
      <c r="E227" s="15" t="s">
        <v>1314</v>
      </c>
      <c r="F227" s="20" t="s">
        <v>19</v>
      </c>
      <c r="G227" s="21" t="s">
        <v>20</v>
      </c>
      <c r="H227" s="15">
        <v>4697</v>
      </c>
      <c r="I227" s="22" t="s">
        <v>1315</v>
      </c>
      <c r="J227" s="22" t="s">
        <v>53</v>
      </c>
      <c r="K227" s="22" t="s">
        <v>23</v>
      </c>
      <c r="L227" s="20" t="str">
        <f t="shared" si="4"/>
        <v>MT</v>
      </c>
      <c r="M227" s="15" t="s">
        <v>36</v>
      </c>
      <c r="N227" s="20" t="s">
        <v>37</v>
      </c>
      <c r="O227" s="22" t="s">
        <v>45</v>
      </c>
      <c r="P227" s="22" t="s">
        <v>45</v>
      </c>
      <c r="Q227" s="20" t="s">
        <v>46</v>
      </c>
      <c r="R227" s="20" t="s">
        <v>55</v>
      </c>
      <c r="S227" s="15"/>
    </row>
    <row r="228" spans="1:19" s="17" customFormat="1" ht="15" customHeight="1">
      <c r="A228" s="16">
        <v>550</v>
      </c>
      <c r="B228" s="17" t="s">
        <v>1318</v>
      </c>
      <c r="C228" s="18" t="s">
        <v>1319</v>
      </c>
      <c r="D228" s="19"/>
      <c r="E228" s="15" t="s">
        <v>1320</v>
      </c>
      <c r="F228" s="20" t="s">
        <v>19</v>
      </c>
      <c r="G228" s="21" t="s">
        <v>20</v>
      </c>
      <c r="H228" s="15">
        <v>2733</v>
      </c>
      <c r="I228" s="22" t="s">
        <v>404</v>
      </c>
      <c r="J228" s="22" t="s">
        <v>53</v>
      </c>
      <c r="K228" s="22" t="s">
        <v>23</v>
      </c>
      <c r="L228" s="20" t="str">
        <f t="shared" si="4"/>
        <v>SC</v>
      </c>
      <c r="M228" s="15" t="s">
        <v>70</v>
      </c>
      <c r="N228" s="20" t="s">
        <v>25</v>
      </c>
      <c r="O228" s="22" t="s">
        <v>45</v>
      </c>
      <c r="P228" s="22" t="s">
        <v>45</v>
      </c>
      <c r="Q228" s="20" t="s">
        <v>46</v>
      </c>
      <c r="R228" s="20" t="s">
        <v>55</v>
      </c>
      <c r="S228" s="15"/>
    </row>
    <row r="229" spans="1:19" s="17" customFormat="1" ht="15" customHeight="1">
      <c r="A229" s="16">
        <v>551</v>
      </c>
      <c r="B229" s="17" t="s">
        <v>1321</v>
      </c>
      <c r="C229" s="18" t="s">
        <v>1322</v>
      </c>
      <c r="D229" s="19"/>
      <c r="E229" s="15" t="s">
        <v>1323</v>
      </c>
      <c r="F229" s="20" t="s">
        <v>19</v>
      </c>
      <c r="G229" s="21" t="s">
        <v>20</v>
      </c>
      <c r="H229" s="15">
        <v>3600</v>
      </c>
      <c r="I229" s="22" t="s">
        <v>1324</v>
      </c>
      <c r="J229" s="22" t="s">
        <v>53</v>
      </c>
      <c r="K229" s="22" t="s">
        <v>23</v>
      </c>
      <c r="L229" s="20" t="str">
        <f t="shared" si="4"/>
        <v>GO</v>
      </c>
      <c r="M229" s="15" t="s">
        <v>220</v>
      </c>
      <c r="N229" s="20" t="s">
        <v>37</v>
      </c>
      <c r="O229" s="22" t="s">
        <v>125</v>
      </c>
      <c r="P229" s="22" t="s">
        <v>126</v>
      </c>
      <c r="Q229" s="20" t="s">
        <v>28</v>
      </c>
      <c r="R229" s="20" t="s">
        <v>29</v>
      </c>
      <c r="S229" s="15"/>
    </row>
    <row r="230" spans="1:19" s="17" customFormat="1" ht="15" customHeight="1">
      <c r="A230" s="16">
        <v>552</v>
      </c>
      <c r="B230" s="17" t="s">
        <v>1325</v>
      </c>
      <c r="C230" s="18" t="s">
        <v>1326</v>
      </c>
      <c r="D230" s="19"/>
      <c r="E230" s="15" t="s">
        <v>1327</v>
      </c>
      <c r="F230" s="20" t="s">
        <v>19</v>
      </c>
      <c r="G230" s="21" t="s">
        <v>20</v>
      </c>
      <c r="H230" s="15">
        <v>3161</v>
      </c>
      <c r="I230" s="22" t="s">
        <v>1328</v>
      </c>
      <c r="J230" s="22" t="s">
        <v>53</v>
      </c>
      <c r="K230" s="22" t="s">
        <v>23</v>
      </c>
      <c r="L230" s="20" t="str">
        <f t="shared" si="4"/>
        <v>MG</v>
      </c>
      <c r="M230" s="15" t="s">
        <v>135</v>
      </c>
      <c r="N230" s="20" t="s">
        <v>37</v>
      </c>
      <c r="O230" s="22" t="s">
        <v>45</v>
      </c>
      <c r="P230" s="22" t="s">
        <v>45</v>
      </c>
      <c r="Q230" s="20" t="s">
        <v>46</v>
      </c>
      <c r="R230" s="20" t="s">
        <v>55</v>
      </c>
      <c r="S230" s="15"/>
    </row>
    <row r="231" spans="1:19" s="17" customFormat="1" ht="15" customHeight="1">
      <c r="A231" s="16">
        <v>560</v>
      </c>
      <c r="B231" s="17" t="s">
        <v>1336</v>
      </c>
      <c r="C231" s="18" t="s">
        <v>1337</v>
      </c>
      <c r="D231" s="19"/>
      <c r="E231" s="15" t="s">
        <v>1338</v>
      </c>
      <c r="F231" s="20" t="s">
        <v>19</v>
      </c>
      <c r="G231" s="21" t="s">
        <v>20</v>
      </c>
      <c r="H231" s="15">
        <v>322</v>
      </c>
      <c r="I231" s="22" t="s">
        <v>1310</v>
      </c>
      <c r="J231" s="22" t="s">
        <v>53</v>
      </c>
      <c r="K231" s="22" t="s">
        <v>23</v>
      </c>
      <c r="L231" s="20" t="str">
        <f t="shared" si="4"/>
        <v>MG</v>
      </c>
      <c r="M231" s="15" t="s">
        <v>75</v>
      </c>
      <c r="N231" s="20" t="s">
        <v>37</v>
      </c>
      <c r="O231" s="22" t="s">
        <v>125</v>
      </c>
      <c r="P231" s="22" t="s">
        <v>126</v>
      </c>
      <c r="Q231" s="20" t="s">
        <v>28</v>
      </c>
      <c r="R231" s="20" t="s">
        <v>29</v>
      </c>
      <c r="S231" s="15"/>
    </row>
    <row r="232" spans="1:19" s="17" customFormat="1" ht="15" customHeight="1">
      <c r="A232" s="16">
        <v>583</v>
      </c>
      <c r="B232" s="17" t="s">
        <v>1339</v>
      </c>
      <c r="C232" s="18" t="s">
        <v>1340</v>
      </c>
      <c r="D232" s="19"/>
      <c r="E232" s="15" t="s">
        <v>1341</v>
      </c>
      <c r="F232" s="20" t="s">
        <v>19</v>
      </c>
      <c r="G232" s="21" t="s">
        <v>20</v>
      </c>
      <c r="H232" s="15" t="s">
        <v>1342</v>
      </c>
      <c r="I232" s="22" t="s">
        <v>1343</v>
      </c>
      <c r="J232" s="22" t="s">
        <v>53</v>
      </c>
      <c r="K232" s="22" t="s">
        <v>23</v>
      </c>
      <c r="L232" s="20" t="str">
        <f t="shared" si="4"/>
        <v>SE</v>
      </c>
      <c r="M232" s="15" t="s">
        <v>703</v>
      </c>
      <c r="N232" s="20" t="s">
        <v>57</v>
      </c>
      <c r="O232" s="22" t="s">
        <v>125</v>
      </c>
      <c r="P232" s="22" t="s">
        <v>126</v>
      </c>
      <c r="Q232" s="20" t="s">
        <v>28</v>
      </c>
      <c r="R232" s="20" t="s">
        <v>29</v>
      </c>
      <c r="S232" s="15"/>
    </row>
    <row r="233" spans="1:19" s="17" customFormat="1" ht="15" customHeight="1">
      <c r="A233" s="16">
        <v>584</v>
      </c>
      <c r="B233" s="17" t="s">
        <v>1344</v>
      </c>
      <c r="C233" s="18" t="s">
        <v>1345</v>
      </c>
      <c r="D233" s="19"/>
      <c r="E233" s="15" t="s">
        <v>1346</v>
      </c>
      <c r="F233" s="20" t="s">
        <v>19</v>
      </c>
      <c r="G233" s="21" t="s">
        <v>20</v>
      </c>
      <c r="H233" s="15">
        <v>5273</v>
      </c>
      <c r="I233" s="22" t="s">
        <v>189</v>
      </c>
      <c r="J233" s="22" t="s">
        <v>53</v>
      </c>
      <c r="K233" s="22" t="s">
        <v>23</v>
      </c>
      <c r="L233" s="20" t="str">
        <f t="shared" si="4"/>
        <v>PB</v>
      </c>
      <c r="M233" s="15" t="s">
        <v>190</v>
      </c>
      <c r="N233" s="20" t="s">
        <v>57</v>
      </c>
      <c r="O233" s="22" t="s">
        <v>58</v>
      </c>
      <c r="P233" s="22" t="s">
        <v>58</v>
      </c>
      <c r="Q233" s="20" t="s">
        <v>59</v>
      </c>
      <c r="R233" s="20" t="s">
        <v>60</v>
      </c>
      <c r="S233" s="15"/>
    </row>
    <row r="234" spans="1:19" s="17" customFormat="1" ht="15" customHeight="1">
      <c r="A234" s="16">
        <v>585</v>
      </c>
      <c r="B234" s="17" t="s">
        <v>1347</v>
      </c>
      <c r="C234" s="18" t="s">
        <v>1348</v>
      </c>
      <c r="D234" s="19"/>
      <c r="E234" s="15" t="s">
        <v>1349</v>
      </c>
      <c r="F234" s="20" t="s">
        <v>19</v>
      </c>
      <c r="G234" s="21" t="s">
        <v>20</v>
      </c>
      <c r="H234" s="15">
        <v>6881</v>
      </c>
      <c r="I234" s="22" t="s">
        <v>1113</v>
      </c>
      <c r="J234" s="22" t="s">
        <v>53</v>
      </c>
      <c r="K234" s="22" t="s">
        <v>23</v>
      </c>
      <c r="L234" s="20" t="str">
        <f t="shared" si="4"/>
        <v>RO</v>
      </c>
      <c r="M234" s="15" t="s">
        <v>226</v>
      </c>
      <c r="N234" s="20" t="s">
        <v>37</v>
      </c>
      <c r="O234" s="22" t="s">
        <v>45</v>
      </c>
      <c r="P234" s="22" t="s">
        <v>45</v>
      </c>
      <c r="Q234" s="20" t="s">
        <v>46</v>
      </c>
      <c r="R234" s="20" t="s">
        <v>47</v>
      </c>
      <c r="S234" s="15"/>
    </row>
    <row r="235" spans="1:19" s="17" customFormat="1" ht="15" customHeight="1">
      <c r="A235" s="16">
        <v>586</v>
      </c>
      <c r="B235" s="17" t="s">
        <v>1350</v>
      </c>
      <c r="C235" s="18" t="s">
        <v>1351</v>
      </c>
      <c r="D235" s="19"/>
      <c r="E235" s="15" t="s">
        <v>1349</v>
      </c>
      <c r="F235" s="20" t="s">
        <v>19</v>
      </c>
      <c r="G235" s="21" t="s">
        <v>20</v>
      </c>
      <c r="H235" s="15">
        <v>9517</v>
      </c>
      <c r="I235" s="22" t="s">
        <v>1352</v>
      </c>
      <c r="J235" s="22" t="s">
        <v>53</v>
      </c>
      <c r="K235" s="22" t="s">
        <v>23</v>
      </c>
      <c r="L235" s="20" t="str">
        <f t="shared" si="4"/>
        <v>SP</v>
      </c>
      <c r="M235" s="15" t="s">
        <v>135</v>
      </c>
      <c r="N235" s="20" t="s">
        <v>37</v>
      </c>
      <c r="O235" s="22" t="s">
        <v>125</v>
      </c>
      <c r="P235" s="22" t="s">
        <v>126</v>
      </c>
      <c r="Q235" s="20" t="s">
        <v>28</v>
      </c>
      <c r="R235" s="20" t="s">
        <v>29</v>
      </c>
      <c r="S235" s="15"/>
    </row>
    <row r="236" spans="1:19" s="17" customFormat="1" ht="15" customHeight="1">
      <c r="A236" s="16">
        <v>587</v>
      </c>
      <c r="B236" s="17" t="s">
        <v>1353</v>
      </c>
      <c r="C236" s="18" t="s">
        <v>1354</v>
      </c>
      <c r="D236" s="19"/>
      <c r="E236" s="15" t="s">
        <v>1355</v>
      </c>
      <c r="F236" s="20" t="s">
        <v>19</v>
      </c>
      <c r="G236" s="21" t="s">
        <v>20</v>
      </c>
      <c r="H236" s="15">
        <v>1749</v>
      </c>
      <c r="I236" s="22" t="s">
        <v>1356</v>
      </c>
      <c r="J236" s="22" t="s">
        <v>53</v>
      </c>
      <c r="K236" s="22" t="s">
        <v>23</v>
      </c>
      <c r="L236" s="20" t="str">
        <f t="shared" si="4"/>
        <v>RJ</v>
      </c>
      <c r="M236" s="15" t="s">
        <v>349</v>
      </c>
      <c r="N236" s="20" t="s">
        <v>37</v>
      </c>
      <c r="O236" s="22" t="s">
        <v>125</v>
      </c>
      <c r="P236" s="22" t="s">
        <v>126</v>
      </c>
      <c r="Q236" s="20" t="s">
        <v>28</v>
      </c>
      <c r="R236" s="20" t="s">
        <v>29</v>
      </c>
      <c r="S236" s="15"/>
    </row>
    <row r="237" spans="1:19" s="17" customFormat="1" ht="15" customHeight="1">
      <c r="A237" s="16">
        <v>589</v>
      </c>
      <c r="B237" s="17" t="s">
        <v>1361</v>
      </c>
      <c r="C237" s="18" t="s">
        <v>1362</v>
      </c>
      <c r="D237" s="19"/>
      <c r="E237" s="15" t="s">
        <v>1363</v>
      </c>
      <c r="F237" s="20" t="s">
        <v>19</v>
      </c>
      <c r="G237" s="21" t="s">
        <v>20</v>
      </c>
      <c r="H237" s="15">
        <v>5893</v>
      </c>
      <c r="I237" s="22" t="s">
        <v>1364</v>
      </c>
      <c r="J237" s="22" t="s">
        <v>53</v>
      </c>
      <c r="K237" s="22" t="s">
        <v>23</v>
      </c>
      <c r="L237" s="20" t="str">
        <f t="shared" si="4"/>
        <v>BA</v>
      </c>
      <c r="M237" s="15" t="s">
        <v>112</v>
      </c>
      <c r="N237" s="20" t="s">
        <v>57</v>
      </c>
      <c r="O237" s="22" t="s">
        <v>45</v>
      </c>
      <c r="P237" s="22" t="s">
        <v>45</v>
      </c>
      <c r="Q237" s="20" t="s">
        <v>46</v>
      </c>
      <c r="R237" s="20" t="s">
        <v>47</v>
      </c>
      <c r="S237" s="15"/>
    </row>
    <row r="238" spans="1:19" s="17" customFormat="1" ht="15" customHeight="1">
      <c r="A238" s="16">
        <v>592</v>
      </c>
      <c r="B238" s="17" t="s">
        <v>1368</v>
      </c>
      <c r="C238" s="18" t="s">
        <v>1369</v>
      </c>
      <c r="D238" s="19"/>
      <c r="E238" s="15" t="s">
        <v>1370</v>
      </c>
      <c r="F238" s="20" t="s">
        <v>19</v>
      </c>
      <c r="G238" s="21" t="s">
        <v>20</v>
      </c>
      <c r="H238" s="15">
        <v>2454</v>
      </c>
      <c r="I238" s="22" t="s">
        <v>670</v>
      </c>
      <c r="J238" s="22" t="s">
        <v>53</v>
      </c>
      <c r="K238" s="22" t="s">
        <v>23</v>
      </c>
      <c r="L238" s="20" t="str">
        <f t="shared" si="4"/>
        <v>PR</v>
      </c>
      <c r="M238" s="15" t="s">
        <v>444</v>
      </c>
      <c r="N238" s="20" t="s">
        <v>25</v>
      </c>
      <c r="O238" s="22" t="s">
        <v>45</v>
      </c>
      <c r="P238" s="22" t="s">
        <v>45</v>
      </c>
      <c r="Q238" s="20" t="s">
        <v>46</v>
      </c>
      <c r="R238" s="20" t="s">
        <v>47</v>
      </c>
      <c r="S238" s="15"/>
    </row>
    <row r="239" spans="1:19" s="17" customFormat="1" ht="15" customHeight="1">
      <c r="A239" s="16">
        <v>594</v>
      </c>
      <c r="B239" s="17" t="s">
        <v>1372</v>
      </c>
      <c r="C239" s="18" t="s">
        <v>1373</v>
      </c>
      <c r="D239" s="19"/>
      <c r="E239" s="15" t="s">
        <v>1371</v>
      </c>
      <c r="F239" s="20" t="s">
        <v>19</v>
      </c>
      <c r="G239" s="21" t="s">
        <v>20</v>
      </c>
      <c r="H239" s="15">
        <v>4917</v>
      </c>
      <c r="I239" s="22" t="s">
        <v>1374</v>
      </c>
      <c r="J239" s="22" t="s">
        <v>53</v>
      </c>
      <c r="K239" s="22" t="s">
        <v>23</v>
      </c>
      <c r="L239" s="20" t="str">
        <f t="shared" si="4"/>
        <v>MT</v>
      </c>
      <c r="M239" s="15" t="s">
        <v>36</v>
      </c>
      <c r="N239" s="20" t="s">
        <v>37</v>
      </c>
      <c r="O239" s="22" t="s">
        <v>45</v>
      </c>
      <c r="P239" s="22" t="s">
        <v>45</v>
      </c>
      <c r="Q239" s="20" t="s">
        <v>46</v>
      </c>
      <c r="R239" s="20" t="s">
        <v>47</v>
      </c>
      <c r="S239" s="15"/>
    </row>
    <row r="240" spans="1:19" s="17" customFormat="1" ht="15" customHeight="1">
      <c r="A240" s="16">
        <v>595</v>
      </c>
      <c r="B240" s="17" t="s">
        <v>1375</v>
      </c>
      <c r="C240" s="18" t="s">
        <v>1376</v>
      </c>
      <c r="D240" s="19"/>
      <c r="E240" s="15" t="s">
        <v>1377</v>
      </c>
      <c r="F240" s="20" t="s">
        <v>19</v>
      </c>
      <c r="G240" s="21" t="s">
        <v>20</v>
      </c>
      <c r="H240" s="15">
        <v>8027</v>
      </c>
      <c r="I240" s="22" t="s">
        <v>1378</v>
      </c>
      <c r="J240" s="22" t="s">
        <v>53</v>
      </c>
      <c r="K240" s="22" t="s">
        <v>23</v>
      </c>
      <c r="L240" s="20" t="str">
        <f t="shared" si="4"/>
        <v>PB</v>
      </c>
      <c r="M240" s="15" t="s">
        <v>190</v>
      </c>
      <c r="N240" s="20" t="s">
        <v>57</v>
      </c>
      <c r="O240" s="22" t="s">
        <v>58</v>
      </c>
      <c r="P240" s="22" t="s">
        <v>58</v>
      </c>
      <c r="Q240" s="20" t="s">
        <v>59</v>
      </c>
      <c r="R240" s="20" t="s">
        <v>60</v>
      </c>
      <c r="S240" s="15"/>
    </row>
    <row r="241" spans="1:19" s="17" customFormat="1" ht="15" customHeight="1">
      <c r="A241" s="16">
        <v>600</v>
      </c>
      <c r="B241" s="17" t="s">
        <v>1383</v>
      </c>
      <c r="C241" s="18" t="s">
        <v>1384</v>
      </c>
      <c r="D241" s="19"/>
      <c r="E241" s="15" t="s">
        <v>1385</v>
      </c>
      <c r="F241" s="20" t="s">
        <v>19</v>
      </c>
      <c r="G241" s="21" t="s">
        <v>20</v>
      </c>
      <c r="H241" s="15">
        <v>866</v>
      </c>
      <c r="I241" s="22" t="s">
        <v>1382</v>
      </c>
      <c r="J241" s="22" t="s">
        <v>53</v>
      </c>
      <c r="K241" s="22" t="s">
        <v>23</v>
      </c>
      <c r="L241" s="20" t="str">
        <f t="shared" si="4"/>
        <v>PR</v>
      </c>
      <c r="M241" s="15" t="s">
        <v>444</v>
      </c>
      <c r="N241" s="20" t="s">
        <v>25</v>
      </c>
      <c r="O241" s="22" t="s">
        <v>45</v>
      </c>
      <c r="P241" s="22" t="s">
        <v>45</v>
      </c>
      <c r="Q241" s="20" t="s">
        <v>46</v>
      </c>
      <c r="R241" s="20" t="s">
        <v>47</v>
      </c>
      <c r="S241" s="15"/>
    </row>
    <row r="242" spans="1:19" s="17" customFormat="1" ht="15" customHeight="1">
      <c r="A242" s="16">
        <v>606</v>
      </c>
      <c r="B242" s="17" t="s">
        <v>1394</v>
      </c>
      <c r="C242" s="18" t="s">
        <v>1395</v>
      </c>
      <c r="D242" s="19"/>
      <c r="E242" s="15" t="s">
        <v>1396</v>
      </c>
      <c r="F242" s="20" t="s">
        <v>19</v>
      </c>
      <c r="G242" s="21" t="s">
        <v>20</v>
      </c>
      <c r="H242" s="15">
        <v>2100</v>
      </c>
      <c r="I242" s="22" t="s">
        <v>1397</v>
      </c>
      <c r="J242" s="22" t="s">
        <v>53</v>
      </c>
      <c r="K242" s="22" t="s">
        <v>23</v>
      </c>
      <c r="L242" s="20" t="str">
        <f t="shared" si="4"/>
        <v>SP</v>
      </c>
      <c r="M242" s="15" t="s">
        <v>231</v>
      </c>
      <c r="N242" s="20" t="s">
        <v>37</v>
      </c>
      <c r="O242" s="22" t="s">
        <v>45</v>
      </c>
      <c r="P242" s="22" t="s">
        <v>45</v>
      </c>
      <c r="Q242" s="20" t="s">
        <v>46</v>
      </c>
      <c r="R242" s="20" t="s">
        <v>47</v>
      </c>
      <c r="S242" s="15"/>
    </row>
    <row r="243" spans="1:19" s="17" customFormat="1" ht="15" customHeight="1">
      <c r="A243" s="16">
        <v>607</v>
      </c>
      <c r="B243" s="17" t="s">
        <v>1398</v>
      </c>
      <c r="C243" s="18" t="s">
        <v>1399</v>
      </c>
      <c r="D243" s="19"/>
      <c r="E243" s="15" t="s">
        <v>1400</v>
      </c>
      <c r="F243" s="20" t="s">
        <v>19</v>
      </c>
      <c r="G243" s="21" t="s">
        <v>20</v>
      </c>
      <c r="H243" s="15">
        <v>1284</v>
      </c>
      <c r="I243" s="22" t="s">
        <v>1401</v>
      </c>
      <c r="J243" s="22" t="s">
        <v>53</v>
      </c>
      <c r="K243" s="22" t="s">
        <v>23</v>
      </c>
      <c r="L243" s="20" t="str">
        <f t="shared" si="4"/>
        <v>RS</v>
      </c>
      <c r="M243" s="15" t="s">
        <v>54</v>
      </c>
      <c r="N243" s="20" t="s">
        <v>25</v>
      </c>
      <c r="O243" s="22" t="s">
        <v>45</v>
      </c>
      <c r="P243" s="22" t="s">
        <v>45</v>
      </c>
      <c r="Q243" s="20" t="s">
        <v>46</v>
      </c>
      <c r="R243" s="20" t="s">
        <v>47</v>
      </c>
      <c r="S243" s="15"/>
    </row>
    <row r="244" spans="1:19" s="17" customFormat="1" ht="15" customHeight="1">
      <c r="A244" s="16">
        <v>608</v>
      </c>
      <c r="B244" s="17" t="s">
        <v>1402</v>
      </c>
      <c r="C244" s="18" t="s">
        <v>1403</v>
      </c>
      <c r="D244" s="19"/>
      <c r="E244" s="15" t="s">
        <v>1404</v>
      </c>
      <c r="F244" s="20" t="s">
        <v>19</v>
      </c>
      <c r="G244" s="21" t="s">
        <v>20</v>
      </c>
      <c r="H244" s="15">
        <v>2854</v>
      </c>
      <c r="I244" s="22" t="s">
        <v>1405</v>
      </c>
      <c r="J244" s="22" t="s">
        <v>53</v>
      </c>
      <c r="K244" s="22" t="s">
        <v>23</v>
      </c>
      <c r="L244" s="20" t="str">
        <f t="shared" si="4"/>
        <v>SC</v>
      </c>
      <c r="M244" s="15" t="s">
        <v>70</v>
      </c>
      <c r="N244" s="20" t="s">
        <v>25</v>
      </c>
      <c r="O244" s="22" t="s">
        <v>45</v>
      </c>
      <c r="P244" s="22" t="s">
        <v>45</v>
      </c>
      <c r="Q244" s="20" t="s">
        <v>46</v>
      </c>
      <c r="R244" s="20" t="s">
        <v>47</v>
      </c>
      <c r="S244" s="15" t="s">
        <v>1406</v>
      </c>
    </row>
    <row r="245" spans="1:19" s="17" customFormat="1" ht="15" customHeight="1">
      <c r="A245" s="16">
        <v>610</v>
      </c>
      <c r="B245" s="17" t="s">
        <v>1407</v>
      </c>
      <c r="C245" s="18" t="s">
        <v>1408</v>
      </c>
      <c r="D245" s="19"/>
      <c r="E245" s="15" t="s">
        <v>1409</v>
      </c>
      <c r="F245" s="20" t="s">
        <v>19</v>
      </c>
      <c r="G245" s="21" t="s">
        <v>20</v>
      </c>
      <c r="H245" s="15">
        <v>1526</v>
      </c>
      <c r="I245" s="22" t="s">
        <v>1410</v>
      </c>
      <c r="J245" s="22" t="s">
        <v>53</v>
      </c>
      <c r="K245" s="22" t="s">
        <v>23</v>
      </c>
      <c r="L245" s="20" t="str">
        <f t="shared" si="4"/>
        <v>MG</v>
      </c>
      <c r="M245" s="15" t="s">
        <v>75</v>
      </c>
      <c r="N245" s="20" t="s">
        <v>37</v>
      </c>
      <c r="O245" s="22" t="s">
        <v>45</v>
      </c>
      <c r="P245" s="22" t="s">
        <v>45</v>
      </c>
      <c r="Q245" s="20" t="s">
        <v>46</v>
      </c>
      <c r="R245" s="20" t="s">
        <v>47</v>
      </c>
      <c r="S245" s="15"/>
    </row>
    <row r="246" spans="1:19" s="17" customFormat="1" ht="15" customHeight="1">
      <c r="A246" s="16">
        <v>611</v>
      </c>
      <c r="B246" s="17" t="s">
        <v>1411</v>
      </c>
      <c r="C246" s="18" t="s">
        <v>1412</v>
      </c>
      <c r="D246" s="19"/>
      <c r="E246" s="15" t="s">
        <v>1413</v>
      </c>
      <c r="F246" s="20" t="s">
        <v>19</v>
      </c>
      <c r="G246" s="21" t="s">
        <v>20</v>
      </c>
      <c r="H246" s="15">
        <v>10022</v>
      </c>
      <c r="I246" s="22" t="s">
        <v>888</v>
      </c>
      <c r="J246" s="22" t="s">
        <v>53</v>
      </c>
      <c r="K246" s="22" t="s">
        <v>23</v>
      </c>
      <c r="L246" s="20" t="str">
        <f t="shared" si="4"/>
        <v>RS</v>
      </c>
      <c r="M246" s="15" t="s">
        <v>889</v>
      </c>
      <c r="N246" s="20" t="s">
        <v>25</v>
      </c>
      <c r="O246" s="22" t="s">
        <v>45</v>
      </c>
      <c r="P246" s="22" t="s">
        <v>45</v>
      </c>
      <c r="Q246" s="20" t="s">
        <v>46</v>
      </c>
      <c r="R246" s="20" t="s">
        <v>55</v>
      </c>
      <c r="S246" s="15"/>
    </row>
    <row r="247" spans="1:19" s="17" customFormat="1" ht="15" customHeight="1">
      <c r="A247" s="16">
        <v>612</v>
      </c>
      <c r="B247" s="17" t="s">
        <v>1414</v>
      </c>
      <c r="C247" s="18" t="s">
        <v>1415</v>
      </c>
      <c r="D247" s="19"/>
      <c r="E247" s="15" t="s">
        <v>1416</v>
      </c>
      <c r="F247" s="20" t="s">
        <v>19</v>
      </c>
      <c r="G247" s="21" t="s">
        <v>20</v>
      </c>
      <c r="H247" s="15">
        <v>3551</v>
      </c>
      <c r="I247" s="22" t="s">
        <v>1417</v>
      </c>
      <c r="J247" s="22" t="s">
        <v>35</v>
      </c>
      <c r="K247" s="22" t="s">
        <v>23</v>
      </c>
      <c r="L247" s="20" t="str">
        <f t="shared" si="4"/>
        <v>MT</v>
      </c>
      <c r="M247" s="15" t="s">
        <v>36</v>
      </c>
      <c r="N247" s="20" t="s">
        <v>37</v>
      </c>
      <c r="O247" s="22" t="s">
        <v>45</v>
      </c>
      <c r="P247" s="22" t="s">
        <v>45</v>
      </c>
      <c r="Q247" s="20" t="s">
        <v>46</v>
      </c>
      <c r="R247" s="20" t="s">
        <v>47</v>
      </c>
      <c r="S247" s="15"/>
    </row>
    <row r="248" spans="1:19" s="17" customFormat="1" ht="15" customHeight="1">
      <c r="A248" s="16">
        <v>614</v>
      </c>
      <c r="B248" s="17" t="s">
        <v>1422</v>
      </c>
      <c r="C248" s="18" t="s">
        <v>1423</v>
      </c>
      <c r="D248" s="19"/>
      <c r="E248" s="15" t="s">
        <v>1424</v>
      </c>
      <c r="F248" s="20" t="s">
        <v>198</v>
      </c>
      <c r="G248" s="21" t="s">
        <v>20</v>
      </c>
      <c r="H248" s="15">
        <v>2997</v>
      </c>
      <c r="I248" s="22" t="s">
        <v>1425</v>
      </c>
      <c r="J248" s="22" t="s">
        <v>53</v>
      </c>
      <c r="K248" s="22" t="s">
        <v>23</v>
      </c>
      <c r="L248" s="20" t="str">
        <f t="shared" si="4"/>
        <v>GO</v>
      </c>
      <c r="M248" s="15" t="s">
        <v>1426</v>
      </c>
      <c r="N248" s="20" t="s">
        <v>37</v>
      </c>
      <c r="O248" s="22" t="s">
        <v>125</v>
      </c>
      <c r="P248" s="22" t="s">
        <v>126</v>
      </c>
      <c r="Q248" s="20" t="s">
        <v>28</v>
      </c>
      <c r="R248" s="20" t="s">
        <v>29</v>
      </c>
      <c r="S248" s="15" t="s">
        <v>1427</v>
      </c>
    </row>
    <row r="249" spans="1:19" s="17" customFormat="1" ht="15" customHeight="1">
      <c r="A249" s="16">
        <v>615</v>
      </c>
      <c r="B249" s="17" t="s">
        <v>1428</v>
      </c>
      <c r="C249" s="18" t="s">
        <v>1429</v>
      </c>
      <c r="D249" s="19"/>
      <c r="E249" s="15" t="s">
        <v>1430</v>
      </c>
      <c r="F249" s="20" t="s">
        <v>19</v>
      </c>
      <c r="G249" s="21" t="s">
        <v>20</v>
      </c>
      <c r="H249" s="15">
        <v>4710</v>
      </c>
      <c r="I249" s="22" t="s">
        <v>1431</v>
      </c>
      <c r="J249" s="22" t="s">
        <v>53</v>
      </c>
      <c r="K249" s="22" t="s">
        <v>23</v>
      </c>
      <c r="L249" s="20" t="str">
        <f t="shared" si="4"/>
        <v>MT</v>
      </c>
      <c r="M249" s="15" t="s">
        <v>36</v>
      </c>
      <c r="N249" s="20" t="s">
        <v>37</v>
      </c>
      <c r="O249" s="22" t="s">
        <v>125</v>
      </c>
      <c r="P249" s="22" t="s">
        <v>126</v>
      </c>
      <c r="Q249" s="20" t="s">
        <v>28</v>
      </c>
      <c r="R249" s="20" t="s">
        <v>29</v>
      </c>
      <c r="S249" s="15"/>
    </row>
    <row r="250" spans="1:19" s="17" customFormat="1" ht="15" customHeight="1">
      <c r="A250" s="16">
        <v>616</v>
      </c>
      <c r="B250" s="17" t="s">
        <v>1432</v>
      </c>
      <c r="C250" s="18" t="s">
        <v>1433</v>
      </c>
      <c r="D250" s="19"/>
      <c r="E250" s="15" t="s">
        <v>1434</v>
      </c>
      <c r="F250" s="20" t="s">
        <v>19</v>
      </c>
      <c r="G250" s="21" t="s">
        <v>20</v>
      </c>
      <c r="H250" s="15">
        <v>1572</v>
      </c>
      <c r="I250" s="22" t="s">
        <v>1435</v>
      </c>
      <c r="J250" s="22" t="s">
        <v>53</v>
      </c>
      <c r="K250" s="22" t="s">
        <v>23</v>
      </c>
      <c r="L250" s="20" t="str">
        <f t="shared" si="4"/>
        <v>MG</v>
      </c>
      <c r="M250" s="15" t="s">
        <v>75</v>
      </c>
      <c r="N250" s="20" t="s">
        <v>37</v>
      </c>
      <c r="O250" s="22" t="s">
        <v>45</v>
      </c>
      <c r="P250" s="22" t="s">
        <v>45</v>
      </c>
      <c r="Q250" s="20" t="s">
        <v>46</v>
      </c>
      <c r="R250" s="20" t="s">
        <v>47</v>
      </c>
      <c r="S250" s="15"/>
    </row>
    <row r="251" spans="1:19" s="17" customFormat="1" ht="15" customHeight="1">
      <c r="A251" s="16">
        <v>617</v>
      </c>
      <c r="B251" s="17" t="s">
        <v>1436</v>
      </c>
      <c r="C251" s="18" t="s">
        <v>1437</v>
      </c>
      <c r="D251" s="19"/>
      <c r="E251" s="15" t="s">
        <v>1438</v>
      </c>
      <c r="F251" s="20" t="s">
        <v>19</v>
      </c>
      <c r="G251" s="21" t="s">
        <v>20</v>
      </c>
      <c r="H251" s="15">
        <v>4063</v>
      </c>
      <c r="I251" s="22" t="s">
        <v>1439</v>
      </c>
      <c r="J251" s="22" t="s">
        <v>53</v>
      </c>
      <c r="K251" s="22" t="s">
        <v>23</v>
      </c>
      <c r="L251" s="20" t="str">
        <f t="shared" si="4"/>
        <v>MG</v>
      </c>
      <c r="M251" s="15" t="s">
        <v>75</v>
      </c>
      <c r="N251" s="20" t="s">
        <v>37</v>
      </c>
      <c r="O251" s="22" t="s">
        <v>45</v>
      </c>
      <c r="P251" s="22" t="s">
        <v>45</v>
      </c>
      <c r="Q251" s="20" t="s">
        <v>46</v>
      </c>
      <c r="R251" s="20" t="s">
        <v>47</v>
      </c>
      <c r="S251" s="15"/>
    </row>
    <row r="252" spans="1:19" s="17" customFormat="1" ht="15" customHeight="1">
      <c r="A252" s="16">
        <v>618</v>
      </c>
      <c r="B252" s="17" t="s">
        <v>1440</v>
      </c>
      <c r="C252" s="18" t="s">
        <v>1441</v>
      </c>
      <c r="D252" s="19"/>
      <c r="E252" s="15" t="s">
        <v>1442</v>
      </c>
      <c r="F252" s="20" t="s">
        <v>19</v>
      </c>
      <c r="G252" s="21" t="s">
        <v>20</v>
      </c>
      <c r="H252" s="15">
        <v>5273</v>
      </c>
      <c r="I252" s="22" t="s">
        <v>189</v>
      </c>
      <c r="J252" s="22" t="s">
        <v>53</v>
      </c>
      <c r="K252" s="22" t="s">
        <v>23</v>
      </c>
      <c r="L252" s="20" t="str">
        <f t="shared" si="4"/>
        <v>PB</v>
      </c>
      <c r="M252" s="15" t="s">
        <v>190</v>
      </c>
      <c r="N252" s="20" t="s">
        <v>57</v>
      </c>
      <c r="O252" s="22" t="s">
        <v>58</v>
      </c>
      <c r="P252" s="22" t="s">
        <v>58</v>
      </c>
      <c r="Q252" s="20" t="s">
        <v>59</v>
      </c>
      <c r="R252" s="20" t="s">
        <v>60</v>
      </c>
      <c r="S252" s="15"/>
    </row>
    <row r="253" spans="1:19" s="17" customFormat="1" ht="15" customHeight="1">
      <c r="A253" s="16">
        <v>619</v>
      </c>
      <c r="B253" s="17" t="s">
        <v>1443</v>
      </c>
      <c r="C253" s="18" t="s">
        <v>1444</v>
      </c>
      <c r="D253" s="19"/>
      <c r="E253" s="15" t="s">
        <v>1445</v>
      </c>
      <c r="F253" s="20"/>
      <c r="G253" s="21" t="s">
        <v>20</v>
      </c>
      <c r="H253" s="15">
        <v>828</v>
      </c>
      <c r="I253" s="22" t="s">
        <v>1148</v>
      </c>
      <c r="J253" s="22" t="s">
        <v>53</v>
      </c>
      <c r="K253" s="22"/>
      <c r="L253" s="20" t="str">
        <f t="shared" si="4"/>
        <v>PR</v>
      </c>
      <c r="M253" s="15" t="s">
        <v>444</v>
      </c>
      <c r="N253" s="20" t="s">
        <v>25</v>
      </c>
      <c r="O253" s="22" t="s">
        <v>45</v>
      </c>
      <c r="P253" s="22" t="s">
        <v>45</v>
      </c>
      <c r="Q253" s="20" t="s">
        <v>46</v>
      </c>
      <c r="R253" s="20" t="s">
        <v>55</v>
      </c>
      <c r="S253" s="15"/>
    </row>
    <row r="254" spans="1:19" s="17" customFormat="1" ht="15" customHeight="1">
      <c r="A254" s="16">
        <v>624</v>
      </c>
      <c r="B254" s="17" t="s">
        <v>1449</v>
      </c>
      <c r="C254" s="18" t="s">
        <v>1450</v>
      </c>
      <c r="D254" s="19"/>
      <c r="E254" s="15" t="s">
        <v>1451</v>
      </c>
      <c r="F254" s="20" t="s">
        <v>19</v>
      </c>
      <c r="G254" s="21" t="s">
        <v>20</v>
      </c>
      <c r="H254" s="15">
        <v>1214</v>
      </c>
      <c r="I254" s="22" t="s">
        <v>1045</v>
      </c>
      <c r="J254" s="22" t="s">
        <v>53</v>
      </c>
      <c r="K254" s="22" t="s">
        <v>23</v>
      </c>
      <c r="L254" s="20" t="str">
        <f t="shared" si="4"/>
        <v>RS</v>
      </c>
      <c r="M254" s="15" t="s">
        <v>54</v>
      </c>
      <c r="N254" s="20" t="s">
        <v>25</v>
      </c>
      <c r="O254" s="22" t="s">
        <v>45</v>
      </c>
      <c r="P254" s="22" t="s">
        <v>45</v>
      </c>
      <c r="Q254" s="20" t="s">
        <v>46</v>
      </c>
      <c r="R254" s="20" t="s">
        <v>47</v>
      </c>
      <c r="S254" s="15"/>
    </row>
    <row r="255" spans="1:19" s="17" customFormat="1" ht="15" customHeight="1">
      <c r="A255" s="16">
        <v>626</v>
      </c>
      <c r="B255" s="17" t="s">
        <v>1452</v>
      </c>
      <c r="C255" s="18" t="s">
        <v>1453</v>
      </c>
      <c r="D255" s="19"/>
      <c r="E255" s="15" t="s">
        <v>1454</v>
      </c>
      <c r="F255" s="20" t="s">
        <v>19</v>
      </c>
      <c r="G255" s="21" t="s">
        <v>20</v>
      </c>
      <c r="H255" s="15">
        <v>7154</v>
      </c>
      <c r="I255" s="22" t="s">
        <v>1455</v>
      </c>
      <c r="J255" s="22" t="s">
        <v>53</v>
      </c>
      <c r="K255" s="22" t="s">
        <v>23</v>
      </c>
      <c r="L255" s="20" t="str">
        <f t="shared" si="4"/>
        <v>MG</v>
      </c>
      <c r="M255" s="15" t="s">
        <v>75</v>
      </c>
      <c r="N255" s="20" t="s">
        <v>37</v>
      </c>
      <c r="O255" s="22" t="s">
        <v>125</v>
      </c>
      <c r="P255" s="22" t="s">
        <v>126</v>
      </c>
      <c r="Q255" s="20" t="s">
        <v>28</v>
      </c>
      <c r="R255" s="20" t="s">
        <v>29</v>
      </c>
      <c r="S255" s="15"/>
    </row>
    <row r="256" spans="1:19" s="17" customFormat="1" ht="15" customHeight="1">
      <c r="A256" s="16">
        <v>627</v>
      </c>
      <c r="B256" s="17" t="s">
        <v>1456</v>
      </c>
      <c r="C256" s="18" t="s">
        <v>1457</v>
      </c>
      <c r="D256" s="19"/>
      <c r="E256" s="15" t="s">
        <v>1458</v>
      </c>
      <c r="F256" s="20" t="s">
        <v>19</v>
      </c>
      <c r="G256" s="21" t="s">
        <v>20</v>
      </c>
      <c r="H256" s="15">
        <v>3888</v>
      </c>
      <c r="I256" s="22" t="s">
        <v>1459</v>
      </c>
      <c r="J256" s="22" t="s">
        <v>53</v>
      </c>
      <c r="K256" s="22" t="s">
        <v>23</v>
      </c>
      <c r="L256" s="20" t="str">
        <f t="shared" si="4"/>
        <v>SP</v>
      </c>
      <c r="M256" s="15" t="s">
        <v>158</v>
      </c>
      <c r="N256" s="20" t="s">
        <v>37</v>
      </c>
      <c r="O256" s="22" t="s">
        <v>125</v>
      </c>
      <c r="P256" s="22" t="s">
        <v>126</v>
      </c>
      <c r="Q256" s="20" t="s">
        <v>28</v>
      </c>
      <c r="R256" s="20" t="s">
        <v>29</v>
      </c>
      <c r="S256" s="15"/>
    </row>
    <row r="257" spans="1:19" s="17" customFormat="1" ht="15" customHeight="1">
      <c r="A257" s="16">
        <v>631</v>
      </c>
      <c r="B257" s="17" t="s">
        <v>1460</v>
      </c>
      <c r="C257" s="18" t="s">
        <v>1461</v>
      </c>
      <c r="D257" s="19"/>
      <c r="E257" s="15" t="s">
        <v>1462</v>
      </c>
      <c r="F257" s="20" t="s">
        <v>19</v>
      </c>
      <c r="G257" s="21" t="s">
        <v>20</v>
      </c>
      <c r="H257" s="15">
        <v>10181</v>
      </c>
      <c r="I257" s="22" t="s">
        <v>439</v>
      </c>
      <c r="J257" s="22" t="s">
        <v>53</v>
      </c>
      <c r="K257" s="22" t="s">
        <v>23</v>
      </c>
      <c r="L257" s="20" t="str">
        <f t="shared" ref="L257:L320" si="5">MID(C257,8,2)</f>
        <v>SC</v>
      </c>
      <c r="M257" s="15" t="s">
        <v>70</v>
      </c>
      <c r="N257" s="20" t="s">
        <v>25</v>
      </c>
      <c r="O257" s="22" t="s">
        <v>45</v>
      </c>
      <c r="P257" s="22" t="s">
        <v>45</v>
      </c>
      <c r="Q257" s="20" t="s">
        <v>46</v>
      </c>
      <c r="R257" s="20" t="s">
        <v>55</v>
      </c>
      <c r="S257" s="15"/>
    </row>
    <row r="258" spans="1:19" s="17" customFormat="1" ht="15" customHeight="1">
      <c r="A258" s="16">
        <v>632</v>
      </c>
      <c r="B258" s="17" t="s">
        <v>1463</v>
      </c>
      <c r="C258" s="18" t="s">
        <v>1464</v>
      </c>
      <c r="D258" s="19"/>
      <c r="E258" s="15" t="s">
        <v>1465</v>
      </c>
      <c r="F258" s="20" t="s">
        <v>19</v>
      </c>
      <c r="G258" s="21" t="s">
        <v>20</v>
      </c>
      <c r="H258" s="15">
        <v>4758</v>
      </c>
      <c r="I258" s="22" t="s">
        <v>1466</v>
      </c>
      <c r="J258" s="22" t="s">
        <v>53</v>
      </c>
      <c r="K258" s="22" t="s">
        <v>23</v>
      </c>
      <c r="L258" s="20" t="str">
        <f t="shared" si="5"/>
        <v>MT</v>
      </c>
      <c r="M258" s="15" t="s">
        <v>36</v>
      </c>
      <c r="N258" s="20" t="s">
        <v>37</v>
      </c>
      <c r="O258" s="22" t="s">
        <v>45</v>
      </c>
      <c r="P258" s="22" t="s">
        <v>45</v>
      </c>
      <c r="Q258" s="20" t="s">
        <v>46</v>
      </c>
      <c r="R258" s="20" t="s">
        <v>47</v>
      </c>
      <c r="S258" s="15"/>
    </row>
    <row r="259" spans="1:19" s="17" customFormat="1" ht="15" customHeight="1">
      <c r="A259" s="16">
        <v>633</v>
      </c>
      <c r="B259" s="17" t="s">
        <v>1467</v>
      </c>
      <c r="C259" s="18" t="s">
        <v>1468</v>
      </c>
      <c r="D259" s="19"/>
      <c r="E259" s="15" t="s">
        <v>1469</v>
      </c>
      <c r="F259" s="20" t="s">
        <v>19</v>
      </c>
      <c r="G259" s="21" t="s">
        <v>20</v>
      </c>
      <c r="H259" s="15">
        <v>4757</v>
      </c>
      <c r="I259" s="22" t="s">
        <v>1470</v>
      </c>
      <c r="J259" s="22" t="s">
        <v>53</v>
      </c>
      <c r="K259" s="22" t="s">
        <v>23</v>
      </c>
      <c r="L259" s="20" t="str">
        <f t="shared" si="5"/>
        <v>MT</v>
      </c>
      <c r="M259" s="15" t="s">
        <v>36</v>
      </c>
      <c r="N259" s="20" t="s">
        <v>37</v>
      </c>
      <c r="O259" s="22" t="s">
        <v>45</v>
      </c>
      <c r="P259" s="22" t="s">
        <v>45</v>
      </c>
      <c r="Q259" s="20" t="s">
        <v>46</v>
      </c>
      <c r="R259" s="20" t="s">
        <v>168</v>
      </c>
      <c r="S259" s="15"/>
    </row>
    <row r="260" spans="1:19" s="17" customFormat="1" ht="15" customHeight="1">
      <c r="A260" s="16">
        <v>634</v>
      </c>
      <c r="B260" s="17" t="s">
        <v>1471</v>
      </c>
      <c r="C260" s="18" t="s">
        <v>1472</v>
      </c>
      <c r="D260" s="19"/>
      <c r="E260" s="15" t="s">
        <v>1473</v>
      </c>
      <c r="F260" s="20" t="s">
        <v>19</v>
      </c>
      <c r="G260" s="21" t="s">
        <v>20</v>
      </c>
      <c r="H260" s="15">
        <v>295</v>
      </c>
      <c r="I260" s="22" t="s">
        <v>1474</v>
      </c>
      <c r="J260" s="22" t="s">
        <v>53</v>
      </c>
      <c r="K260" s="22" t="s">
        <v>225</v>
      </c>
      <c r="L260" s="20" t="str">
        <f t="shared" si="5"/>
        <v>RJ</v>
      </c>
      <c r="M260" s="15" t="s">
        <v>479</v>
      </c>
      <c r="N260" s="20" t="s">
        <v>37</v>
      </c>
      <c r="O260" s="22" t="s">
        <v>45</v>
      </c>
      <c r="P260" s="22" t="s">
        <v>45</v>
      </c>
      <c r="Q260" s="20" t="s">
        <v>46</v>
      </c>
      <c r="R260" s="20" t="s">
        <v>55</v>
      </c>
      <c r="S260" s="15" t="s">
        <v>1475</v>
      </c>
    </row>
    <row r="261" spans="1:19" s="17" customFormat="1" ht="15" customHeight="1">
      <c r="A261" s="16">
        <v>637</v>
      </c>
      <c r="B261" s="17" t="s">
        <v>1479</v>
      </c>
      <c r="C261" s="18" t="s">
        <v>1480</v>
      </c>
      <c r="D261" s="19"/>
      <c r="E261" s="15" t="s">
        <v>1481</v>
      </c>
      <c r="F261" s="20" t="s">
        <v>19</v>
      </c>
      <c r="G261" s="21" t="s">
        <v>20</v>
      </c>
      <c r="H261" s="15">
        <v>6801</v>
      </c>
      <c r="I261" s="22" t="s">
        <v>1152</v>
      </c>
      <c r="J261" s="22" t="s">
        <v>53</v>
      </c>
      <c r="K261" s="22" t="s">
        <v>23</v>
      </c>
      <c r="L261" s="20" t="str">
        <f t="shared" si="5"/>
        <v>RO</v>
      </c>
      <c r="M261" s="15" t="s">
        <v>226</v>
      </c>
      <c r="N261" s="20" t="s">
        <v>37</v>
      </c>
      <c r="O261" s="22" t="s">
        <v>45</v>
      </c>
      <c r="P261" s="22" t="s">
        <v>45</v>
      </c>
      <c r="Q261" s="20" t="s">
        <v>46</v>
      </c>
      <c r="R261" s="20" t="s">
        <v>47</v>
      </c>
      <c r="S261" s="15"/>
    </row>
    <row r="262" spans="1:19" s="17" customFormat="1" ht="15" customHeight="1">
      <c r="A262" s="16">
        <v>639</v>
      </c>
      <c r="B262" s="17" t="s">
        <v>1487</v>
      </c>
      <c r="C262" s="18" t="s">
        <v>1488</v>
      </c>
      <c r="D262" s="19"/>
      <c r="E262" s="15" t="s">
        <v>1489</v>
      </c>
      <c r="F262" s="20" t="s">
        <v>19</v>
      </c>
      <c r="G262" s="21" t="s">
        <v>20</v>
      </c>
      <c r="H262" s="15">
        <v>1214</v>
      </c>
      <c r="I262" s="22" t="s">
        <v>1045</v>
      </c>
      <c r="J262" s="22" t="s">
        <v>53</v>
      </c>
      <c r="K262" s="22" t="s">
        <v>23</v>
      </c>
      <c r="L262" s="20" t="str">
        <f t="shared" si="5"/>
        <v>RS</v>
      </c>
      <c r="M262" s="15" t="s">
        <v>54</v>
      </c>
      <c r="N262" s="20" t="s">
        <v>25</v>
      </c>
      <c r="O262" s="22" t="s">
        <v>45</v>
      </c>
      <c r="P262" s="22" t="s">
        <v>45</v>
      </c>
      <c r="Q262" s="20" t="s">
        <v>46</v>
      </c>
      <c r="R262" s="20" t="s">
        <v>55</v>
      </c>
      <c r="S262" s="15" t="s">
        <v>1046</v>
      </c>
    </row>
    <row r="263" spans="1:19" s="17" customFormat="1" ht="15" customHeight="1">
      <c r="A263" s="16">
        <v>647</v>
      </c>
      <c r="B263" s="17" t="s">
        <v>1499</v>
      </c>
      <c r="C263" s="18" t="s">
        <v>1500</v>
      </c>
      <c r="D263" s="19"/>
      <c r="E263" s="15" t="s">
        <v>1501</v>
      </c>
      <c r="F263" s="20" t="s">
        <v>19</v>
      </c>
      <c r="G263" s="21" t="s">
        <v>20</v>
      </c>
      <c r="H263" s="15">
        <v>6801</v>
      </c>
      <c r="I263" s="22" t="s">
        <v>1152</v>
      </c>
      <c r="J263" s="22" t="s">
        <v>53</v>
      </c>
      <c r="K263" s="22" t="s">
        <v>23</v>
      </c>
      <c r="L263" s="20" t="str">
        <f t="shared" si="5"/>
        <v>RO</v>
      </c>
      <c r="M263" s="15" t="s">
        <v>226</v>
      </c>
      <c r="N263" s="20" t="s">
        <v>37</v>
      </c>
      <c r="O263" s="22" t="s">
        <v>45</v>
      </c>
      <c r="P263" s="22" t="s">
        <v>45</v>
      </c>
      <c r="Q263" s="20" t="s">
        <v>46</v>
      </c>
      <c r="R263" s="20" t="s">
        <v>55</v>
      </c>
      <c r="S263" s="15"/>
    </row>
    <row r="264" spans="1:19" s="17" customFormat="1" ht="15" customHeight="1">
      <c r="A264" s="16">
        <v>654</v>
      </c>
      <c r="B264" s="17" t="s">
        <v>1508</v>
      </c>
      <c r="C264" s="18" t="s">
        <v>1509</v>
      </c>
      <c r="D264" s="19"/>
      <c r="E264" s="15" t="s">
        <v>1510</v>
      </c>
      <c r="F264" s="20" t="s">
        <v>19</v>
      </c>
      <c r="G264" s="21" t="s">
        <v>20</v>
      </c>
      <c r="H264" s="15">
        <v>2418</v>
      </c>
      <c r="I264" s="22" t="s">
        <v>1511</v>
      </c>
      <c r="J264" s="22" t="s">
        <v>53</v>
      </c>
      <c r="K264" s="22" t="s">
        <v>23</v>
      </c>
      <c r="L264" s="20" t="str">
        <f t="shared" si="5"/>
        <v>PR</v>
      </c>
      <c r="M264" s="15" t="s">
        <v>444</v>
      </c>
      <c r="N264" s="20" t="s">
        <v>25</v>
      </c>
      <c r="O264" s="22" t="s">
        <v>45</v>
      </c>
      <c r="P264" s="22" t="s">
        <v>45</v>
      </c>
      <c r="Q264" s="20" t="s">
        <v>46</v>
      </c>
      <c r="R264" s="20" t="s">
        <v>47</v>
      </c>
      <c r="S264" s="15"/>
    </row>
    <row r="265" spans="1:19" s="17" customFormat="1" ht="15" customHeight="1">
      <c r="A265" s="16">
        <v>655</v>
      </c>
      <c r="B265" s="17" t="s">
        <v>1512</v>
      </c>
      <c r="C265" s="18" t="s">
        <v>1513</v>
      </c>
      <c r="D265" s="19"/>
      <c r="E265" s="15" t="s">
        <v>1514</v>
      </c>
      <c r="F265" s="20" t="s">
        <v>19</v>
      </c>
      <c r="G265" s="21" t="s">
        <v>20</v>
      </c>
      <c r="H265" s="15">
        <v>3154</v>
      </c>
      <c r="I265" s="22" t="s">
        <v>1515</v>
      </c>
      <c r="J265" s="22" t="s">
        <v>53</v>
      </c>
      <c r="K265" s="22" t="s">
        <v>23</v>
      </c>
      <c r="L265" s="20" t="str">
        <f t="shared" si="5"/>
        <v>SP</v>
      </c>
      <c r="M265" s="15" t="s">
        <v>135</v>
      </c>
      <c r="N265" s="20" t="s">
        <v>37</v>
      </c>
      <c r="O265" s="22" t="s">
        <v>125</v>
      </c>
      <c r="P265" s="22" t="s">
        <v>126</v>
      </c>
      <c r="Q265" s="20" t="s">
        <v>28</v>
      </c>
      <c r="R265" s="20" t="s">
        <v>29</v>
      </c>
      <c r="S265" s="15"/>
    </row>
    <row r="266" spans="1:19" s="17" customFormat="1" ht="15" customHeight="1">
      <c r="A266" s="16">
        <v>658</v>
      </c>
      <c r="B266" s="17" t="s">
        <v>1519</v>
      </c>
      <c r="C266" s="18" t="s">
        <v>1520</v>
      </c>
      <c r="D266" s="19"/>
      <c r="E266" s="15" t="s">
        <v>1521</v>
      </c>
      <c r="F266" s="20" t="s">
        <v>19</v>
      </c>
      <c r="G266" s="21" t="s">
        <v>20</v>
      </c>
      <c r="H266" s="15">
        <v>2889</v>
      </c>
      <c r="I266" s="22" t="s">
        <v>1335</v>
      </c>
      <c r="J266" s="22" t="s">
        <v>53</v>
      </c>
      <c r="K266" s="22" t="s">
        <v>23</v>
      </c>
      <c r="L266" s="20" t="str">
        <f t="shared" si="5"/>
        <v>SC</v>
      </c>
      <c r="M266" s="15" t="s">
        <v>70</v>
      </c>
      <c r="N266" s="20" t="s">
        <v>25</v>
      </c>
      <c r="O266" s="22" t="s">
        <v>45</v>
      </c>
      <c r="P266" s="22" t="s">
        <v>45</v>
      </c>
      <c r="Q266" s="20" t="s">
        <v>46</v>
      </c>
      <c r="R266" s="20" t="s">
        <v>168</v>
      </c>
      <c r="S266" s="15"/>
    </row>
    <row r="267" spans="1:19" s="17" customFormat="1" ht="15" customHeight="1">
      <c r="A267" s="16">
        <v>659</v>
      </c>
      <c r="B267" s="17" t="s">
        <v>1522</v>
      </c>
      <c r="C267" s="18" t="s">
        <v>1523</v>
      </c>
      <c r="D267" s="19"/>
      <c r="E267" s="15" t="s">
        <v>1524</v>
      </c>
      <c r="F267" s="20" t="s">
        <v>19</v>
      </c>
      <c r="G267" s="21" t="s">
        <v>20</v>
      </c>
      <c r="H267" s="15">
        <v>2448</v>
      </c>
      <c r="I267" s="22" t="s">
        <v>1525</v>
      </c>
      <c r="J267" s="22" t="s">
        <v>53</v>
      </c>
      <c r="K267" s="22" t="s">
        <v>23</v>
      </c>
      <c r="L267" s="20" t="str">
        <f t="shared" si="5"/>
        <v>PR</v>
      </c>
      <c r="M267" s="15" t="s">
        <v>444</v>
      </c>
      <c r="N267" s="20" t="s">
        <v>25</v>
      </c>
      <c r="O267" s="22" t="s">
        <v>45</v>
      </c>
      <c r="P267" s="22" t="s">
        <v>45</v>
      </c>
      <c r="Q267" s="20" t="s">
        <v>46</v>
      </c>
      <c r="R267" s="20" t="s">
        <v>47</v>
      </c>
      <c r="S267" s="15"/>
    </row>
    <row r="268" spans="1:19" s="17" customFormat="1" ht="15" customHeight="1">
      <c r="A268" s="16">
        <v>660</v>
      </c>
      <c r="B268" s="17" t="s">
        <v>1526</v>
      </c>
      <c r="C268" s="18" t="s">
        <v>1527</v>
      </c>
      <c r="D268" s="19"/>
      <c r="E268" s="15" t="s">
        <v>1528</v>
      </c>
      <c r="F268" s="20" t="s">
        <v>19</v>
      </c>
      <c r="G268" s="21" t="s">
        <v>20</v>
      </c>
      <c r="H268" s="15">
        <v>9759</v>
      </c>
      <c r="I268" s="22" t="s">
        <v>1529</v>
      </c>
      <c r="J268" s="22" t="s">
        <v>53</v>
      </c>
      <c r="K268" s="22" t="s">
        <v>23</v>
      </c>
      <c r="L268" s="20" t="str">
        <f t="shared" si="5"/>
        <v>PR</v>
      </c>
      <c r="M268" s="15" t="s">
        <v>444</v>
      </c>
      <c r="N268" s="20" t="s">
        <v>25</v>
      </c>
      <c r="O268" s="22" t="s">
        <v>45</v>
      </c>
      <c r="P268" s="22" t="s">
        <v>45</v>
      </c>
      <c r="Q268" s="20" t="s">
        <v>46</v>
      </c>
      <c r="R268" s="20" t="s">
        <v>47</v>
      </c>
      <c r="S268" s="15"/>
    </row>
    <row r="269" spans="1:19" s="17" customFormat="1" ht="15" customHeight="1">
      <c r="A269" s="16">
        <v>662</v>
      </c>
      <c r="B269" s="17" t="s">
        <v>1533</v>
      </c>
      <c r="C269" s="18" t="s">
        <v>1534</v>
      </c>
      <c r="D269" s="19"/>
      <c r="E269" s="15" t="s">
        <v>1535</v>
      </c>
      <c r="F269" s="20" t="s">
        <v>19</v>
      </c>
      <c r="G269" s="21" t="s">
        <v>20</v>
      </c>
      <c r="H269" s="15">
        <v>2448</v>
      </c>
      <c r="I269" s="22" t="s">
        <v>1525</v>
      </c>
      <c r="J269" s="22" t="s">
        <v>22</v>
      </c>
      <c r="K269" s="22" t="s">
        <v>23</v>
      </c>
      <c r="L269" s="20" t="str">
        <f t="shared" si="5"/>
        <v>PR</v>
      </c>
      <c r="M269" s="15" t="s">
        <v>444</v>
      </c>
      <c r="N269" s="20" t="s">
        <v>25</v>
      </c>
      <c r="O269" s="22" t="s">
        <v>45</v>
      </c>
      <c r="P269" s="22" t="s">
        <v>45</v>
      </c>
      <c r="Q269" s="20" t="s">
        <v>46</v>
      </c>
      <c r="R269" s="20" t="s">
        <v>47</v>
      </c>
      <c r="S269" s="15"/>
    </row>
    <row r="270" spans="1:19" s="17" customFormat="1" ht="15" customHeight="1">
      <c r="A270" s="16">
        <v>664</v>
      </c>
      <c r="B270" s="17" t="s">
        <v>1539</v>
      </c>
      <c r="C270" s="18" t="s">
        <v>1540</v>
      </c>
      <c r="D270" s="19"/>
      <c r="E270" s="15" t="s">
        <v>1541</v>
      </c>
      <c r="F270" s="20" t="s">
        <v>19</v>
      </c>
      <c r="G270" s="21" t="s">
        <v>20</v>
      </c>
      <c r="H270" s="15">
        <v>9654</v>
      </c>
      <c r="I270" s="22" t="s">
        <v>1542</v>
      </c>
      <c r="J270" s="22" t="s">
        <v>53</v>
      </c>
      <c r="K270" s="22" t="s">
        <v>23</v>
      </c>
      <c r="L270" s="20" t="str">
        <f t="shared" si="5"/>
        <v>RS</v>
      </c>
      <c r="M270" s="15" t="s">
        <v>1543</v>
      </c>
      <c r="N270" s="20" t="s">
        <v>25</v>
      </c>
      <c r="O270" s="22" t="s">
        <v>45</v>
      </c>
      <c r="P270" s="22" t="s">
        <v>45</v>
      </c>
      <c r="Q270" s="20" t="s">
        <v>46</v>
      </c>
      <c r="R270" s="20" t="s">
        <v>55</v>
      </c>
      <c r="S270" s="15"/>
    </row>
    <row r="271" spans="1:19" s="17" customFormat="1" ht="15" customHeight="1">
      <c r="A271" s="16">
        <v>665</v>
      </c>
      <c r="B271" s="17" t="s">
        <v>1544</v>
      </c>
      <c r="C271" s="18" t="s">
        <v>1545</v>
      </c>
      <c r="D271" s="19"/>
      <c r="E271" s="15" t="s">
        <v>1546</v>
      </c>
      <c r="F271" s="20" t="s">
        <v>19</v>
      </c>
      <c r="G271" s="21" t="s">
        <v>20</v>
      </c>
      <c r="H271" s="15">
        <v>9279</v>
      </c>
      <c r="I271" s="22" t="s">
        <v>1547</v>
      </c>
      <c r="J271" s="22" t="s">
        <v>53</v>
      </c>
      <c r="K271" s="22" t="s">
        <v>23</v>
      </c>
      <c r="L271" s="20" t="str">
        <f t="shared" si="5"/>
        <v>RS</v>
      </c>
      <c r="M271" s="15" t="s">
        <v>54</v>
      </c>
      <c r="N271" s="20" t="s">
        <v>25</v>
      </c>
      <c r="O271" s="22" t="s">
        <v>72</v>
      </c>
      <c r="P271" s="22" t="s">
        <v>72</v>
      </c>
      <c r="Q271" s="20" t="s">
        <v>73</v>
      </c>
      <c r="R271" s="20" t="s">
        <v>74</v>
      </c>
      <c r="S271" s="15"/>
    </row>
    <row r="272" spans="1:19" s="17" customFormat="1" ht="15" customHeight="1">
      <c r="A272" s="16">
        <v>666</v>
      </c>
      <c r="B272" s="17" t="s">
        <v>1548</v>
      </c>
      <c r="C272" s="18" t="s">
        <v>1549</v>
      </c>
      <c r="D272" s="19"/>
      <c r="E272" s="15" t="s">
        <v>1550</v>
      </c>
      <c r="F272" s="20" t="s">
        <v>19</v>
      </c>
      <c r="G272" s="21" t="s">
        <v>20</v>
      </c>
      <c r="H272" s="15">
        <v>9594</v>
      </c>
      <c r="I272" s="22" t="s">
        <v>1551</v>
      </c>
      <c r="J272" s="22" t="s">
        <v>53</v>
      </c>
      <c r="K272" s="22" t="s">
        <v>23</v>
      </c>
      <c r="L272" s="20" t="str">
        <f t="shared" si="5"/>
        <v>RS</v>
      </c>
      <c r="M272" s="15" t="s">
        <v>54</v>
      </c>
      <c r="N272" s="20" t="s">
        <v>25</v>
      </c>
      <c r="O272" s="22" t="s">
        <v>45</v>
      </c>
      <c r="P272" s="22" t="s">
        <v>45</v>
      </c>
      <c r="Q272" s="20" t="s">
        <v>46</v>
      </c>
      <c r="R272" s="20" t="s">
        <v>47</v>
      </c>
      <c r="S272" s="15"/>
    </row>
    <row r="273" spans="1:19" s="17" customFormat="1" ht="15" customHeight="1">
      <c r="A273" s="16">
        <v>667</v>
      </c>
      <c r="B273" s="17" t="s">
        <v>1552</v>
      </c>
      <c r="C273" s="18" t="s">
        <v>1553</v>
      </c>
      <c r="D273" s="19"/>
      <c r="E273" s="15" t="s">
        <v>1554</v>
      </c>
      <c r="F273" s="20" t="s">
        <v>19</v>
      </c>
      <c r="G273" s="21" t="s">
        <v>20</v>
      </c>
      <c r="H273" s="15">
        <v>3437</v>
      </c>
      <c r="I273" s="22" t="s">
        <v>1555</v>
      </c>
      <c r="J273" s="22" t="s">
        <v>53</v>
      </c>
      <c r="K273" s="22" t="s">
        <v>23</v>
      </c>
      <c r="L273" s="20" t="str">
        <f t="shared" si="5"/>
        <v>SP</v>
      </c>
      <c r="M273" s="15" t="s">
        <v>493</v>
      </c>
      <c r="N273" s="20" t="s">
        <v>37</v>
      </c>
      <c r="O273" s="22" t="s">
        <v>890</v>
      </c>
      <c r="P273" s="22" t="s">
        <v>537</v>
      </c>
      <c r="Q273" s="20" t="s">
        <v>28</v>
      </c>
      <c r="R273" s="20" t="s">
        <v>29</v>
      </c>
      <c r="S273" s="15"/>
    </row>
    <row r="274" spans="1:19" s="17" customFormat="1" ht="15" customHeight="1">
      <c r="A274" s="16">
        <v>672</v>
      </c>
      <c r="B274" s="17" t="s">
        <v>1569</v>
      </c>
      <c r="C274" s="18" t="s">
        <v>1570</v>
      </c>
      <c r="D274" s="19"/>
      <c r="E274" s="15" t="s">
        <v>1571</v>
      </c>
      <c r="F274" s="20" t="s">
        <v>19</v>
      </c>
      <c r="G274" s="21" t="s">
        <v>20</v>
      </c>
      <c r="H274" s="15">
        <v>2885</v>
      </c>
      <c r="I274" s="22" t="s">
        <v>518</v>
      </c>
      <c r="J274" s="22" t="s">
        <v>53</v>
      </c>
      <c r="K274" s="22" t="s">
        <v>23</v>
      </c>
      <c r="L274" s="20" t="str">
        <f t="shared" si="5"/>
        <v>SC</v>
      </c>
      <c r="M274" s="15" t="s">
        <v>70</v>
      </c>
      <c r="N274" s="20" t="s">
        <v>25</v>
      </c>
      <c r="O274" s="22" t="s">
        <v>45</v>
      </c>
      <c r="P274" s="22" t="s">
        <v>45</v>
      </c>
      <c r="Q274" s="20" t="s">
        <v>46</v>
      </c>
      <c r="R274" s="20" t="s">
        <v>168</v>
      </c>
      <c r="S274" s="15"/>
    </row>
    <row r="275" spans="1:19" s="17" customFormat="1" ht="15" customHeight="1">
      <c r="A275" s="16">
        <v>673</v>
      </c>
      <c r="B275" s="17" t="s">
        <v>1572</v>
      </c>
      <c r="C275" s="18" t="s">
        <v>1573</v>
      </c>
      <c r="D275" s="19"/>
      <c r="E275" s="15" t="s">
        <v>1574</v>
      </c>
      <c r="F275" s="20" t="s">
        <v>19</v>
      </c>
      <c r="G275" s="21" t="s">
        <v>20</v>
      </c>
      <c r="H275" s="15">
        <v>3461</v>
      </c>
      <c r="I275" s="22" t="s">
        <v>1575</v>
      </c>
      <c r="J275" s="22" t="s">
        <v>53</v>
      </c>
      <c r="K275" s="22" t="s">
        <v>23</v>
      </c>
      <c r="L275" s="20" t="str">
        <f t="shared" si="5"/>
        <v>SP</v>
      </c>
      <c r="M275" s="15" t="s">
        <v>493</v>
      </c>
      <c r="N275" s="20" t="s">
        <v>37</v>
      </c>
      <c r="O275" s="22" t="s">
        <v>591</v>
      </c>
      <c r="P275" s="22" t="s">
        <v>592</v>
      </c>
      <c r="Q275" s="20" t="s">
        <v>96</v>
      </c>
      <c r="R275" s="20" t="s">
        <v>29</v>
      </c>
      <c r="S275" s="15" t="s">
        <v>1576</v>
      </c>
    </row>
    <row r="276" spans="1:19" s="17" customFormat="1" ht="15" customHeight="1">
      <c r="A276" s="16">
        <v>674</v>
      </c>
      <c r="B276" s="17" t="s">
        <v>1577</v>
      </c>
      <c r="C276" s="18" t="s">
        <v>1578</v>
      </c>
      <c r="D276" s="19"/>
      <c r="E276" s="15" t="s">
        <v>1579</v>
      </c>
      <c r="F276" s="20" t="s">
        <v>19</v>
      </c>
      <c r="G276" s="21" t="s">
        <v>20</v>
      </c>
      <c r="H276" s="15">
        <v>9689</v>
      </c>
      <c r="I276" s="22" t="s">
        <v>691</v>
      </c>
      <c r="J276" s="22" t="s">
        <v>53</v>
      </c>
      <c r="K276" s="22" t="s">
        <v>23</v>
      </c>
      <c r="L276" s="20" t="str">
        <f t="shared" si="5"/>
        <v>SC</v>
      </c>
      <c r="M276" s="15" t="s">
        <v>70</v>
      </c>
      <c r="N276" s="20" t="s">
        <v>25</v>
      </c>
      <c r="O276" s="22" t="s">
        <v>45</v>
      </c>
      <c r="P276" s="22" t="s">
        <v>45</v>
      </c>
      <c r="Q276" s="20" t="s">
        <v>46</v>
      </c>
      <c r="R276" s="20" t="s">
        <v>47</v>
      </c>
      <c r="S276" s="15"/>
    </row>
    <row r="277" spans="1:19" s="17" customFormat="1" ht="15" customHeight="1">
      <c r="A277" s="16">
        <v>676</v>
      </c>
      <c r="B277" s="17" t="s">
        <v>1584</v>
      </c>
      <c r="C277" s="18" t="s">
        <v>1585</v>
      </c>
      <c r="D277" s="19"/>
      <c r="E277" s="15" t="s">
        <v>1586</v>
      </c>
      <c r="F277" s="20" t="s">
        <v>19</v>
      </c>
      <c r="G277" s="21" t="s">
        <v>20</v>
      </c>
      <c r="H277" s="15">
        <v>2951</v>
      </c>
      <c r="I277" s="22" t="s">
        <v>1587</v>
      </c>
      <c r="J277" s="22" t="s">
        <v>53</v>
      </c>
      <c r="K277" s="22" t="s">
        <v>23</v>
      </c>
      <c r="L277" s="20" t="str">
        <f t="shared" si="5"/>
        <v>GO</v>
      </c>
      <c r="M277" s="15" t="s">
        <v>220</v>
      </c>
      <c r="N277" s="20" t="s">
        <v>37</v>
      </c>
      <c r="O277" s="22" t="s">
        <v>125</v>
      </c>
      <c r="P277" s="22" t="s">
        <v>126</v>
      </c>
      <c r="Q277" s="20" t="s">
        <v>28</v>
      </c>
      <c r="R277" s="20" t="s">
        <v>29</v>
      </c>
      <c r="S277" s="15" t="s">
        <v>1588</v>
      </c>
    </row>
    <row r="278" spans="1:19" s="17" customFormat="1" ht="15" customHeight="1">
      <c r="A278" s="16">
        <v>679</v>
      </c>
      <c r="B278" s="17" t="s">
        <v>1597</v>
      </c>
      <c r="C278" s="18" t="s">
        <v>1598</v>
      </c>
      <c r="D278" s="19"/>
      <c r="E278" s="15" t="s">
        <v>1599</v>
      </c>
      <c r="F278" s="20" t="s">
        <v>19</v>
      </c>
      <c r="G278" s="21" t="s">
        <v>20</v>
      </c>
      <c r="H278" s="15">
        <v>2325</v>
      </c>
      <c r="I278" s="22" t="s">
        <v>230</v>
      </c>
      <c r="J278" s="22" t="s">
        <v>35</v>
      </c>
      <c r="K278" s="22" t="s">
        <v>23</v>
      </c>
      <c r="L278" s="20" t="str">
        <f t="shared" si="5"/>
        <v>SP</v>
      </c>
      <c r="M278" s="15" t="s">
        <v>231</v>
      </c>
      <c r="N278" s="20" t="s">
        <v>37</v>
      </c>
      <c r="O278" s="22" t="s">
        <v>125</v>
      </c>
      <c r="P278" s="22" t="s">
        <v>126</v>
      </c>
      <c r="Q278" s="20" t="s">
        <v>28</v>
      </c>
      <c r="R278" s="20" t="s">
        <v>29</v>
      </c>
      <c r="S278" s="15"/>
    </row>
    <row r="279" spans="1:19" s="17" customFormat="1" ht="15" customHeight="1">
      <c r="A279" s="16">
        <v>681</v>
      </c>
      <c r="B279" s="17" t="s">
        <v>1604</v>
      </c>
      <c r="C279" s="18" t="s">
        <v>1605</v>
      </c>
      <c r="D279" s="19"/>
      <c r="E279" s="15" t="s">
        <v>1606</v>
      </c>
      <c r="F279" s="20" t="s">
        <v>19</v>
      </c>
      <c r="G279" s="21" t="s">
        <v>20</v>
      </c>
      <c r="H279" s="15">
        <v>44775</v>
      </c>
      <c r="I279" s="22" t="s">
        <v>851</v>
      </c>
      <c r="J279" s="22" t="s">
        <v>22</v>
      </c>
      <c r="K279" s="22" t="s">
        <v>23</v>
      </c>
      <c r="L279" s="20" t="str">
        <f t="shared" si="5"/>
        <v>MG</v>
      </c>
      <c r="M279" s="15" t="s">
        <v>75</v>
      </c>
      <c r="N279" s="20" t="s">
        <v>37</v>
      </c>
      <c r="O279" s="22" t="s">
        <v>125</v>
      </c>
      <c r="P279" s="22" t="s">
        <v>126</v>
      </c>
      <c r="Q279" s="20" t="s">
        <v>28</v>
      </c>
      <c r="R279" s="20" t="s">
        <v>29</v>
      </c>
      <c r="S279" s="15"/>
    </row>
    <row r="280" spans="1:19" s="17" customFormat="1" ht="15" customHeight="1">
      <c r="A280" s="16">
        <v>683</v>
      </c>
      <c r="B280" s="17" t="s">
        <v>1612</v>
      </c>
      <c r="C280" s="18" t="s">
        <v>1613</v>
      </c>
      <c r="D280" s="19"/>
      <c r="E280" s="15" t="s">
        <v>1614</v>
      </c>
      <c r="F280" s="20" t="s">
        <v>19</v>
      </c>
      <c r="G280" s="21" t="s">
        <v>20</v>
      </c>
      <c r="H280" s="15">
        <v>3135</v>
      </c>
      <c r="I280" s="22" t="s">
        <v>1615</v>
      </c>
      <c r="J280" s="22" t="s">
        <v>53</v>
      </c>
      <c r="K280" s="22" t="s">
        <v>23</v>
      </c>
      <c r="L280" s="20" t="str">
        <f t="shared" si="5"/>
        <v>SP</v>
      </c>
      <c r="M280" s="15" t="s">
        <v>936</v>
      </c>
      <c r="N280" s="20" t="s">
        <v>37</v>
      </c>
      <c r="O280" s="22" t="s">
        <v>45</v>
      </c>
      <c r="P280" s="22" t="s">
        <v>45</v>
      </c>
      <c r="Q280" s="20" t="s">
        <v>46</v>
      </c>
      <c r="R280" s="20" t="s">
        <v>55</v>
      </c>
      <c r="S280" s="15"/>
    </row>
    <row r="281" spans="1:19" s="17" customFormat="1" ht="15" customHeight="1">
      <c r="A281" s="16">
        <v>684</v>
      </c>
      <c r="B281" s="17" t="s">
        <v>1616</v>
      </c>
      <c r="C281" s="18" t="s">
        <v>1617</v>
      </c>
      <c r="D281" s="19"/>
      <c r="E281" s="15" t="s">
        <v>1618</v>
      </c>
      <c r="F281" s="20" t="s">
        <v>19</v>
      </c>
      <c r="G281" s="21" t="s">
        <v>20</v>
      </c>
      <c r="H281" s="15">
        <v>9067</v>
      </c>
      <c r="I281" s="22" t="s">
        <v>1619</v>
      </c>
      <c r="J281" s="22" t="s">
        <v>53</v>
      </c>
      <c r="K281" s="22" t="s">
        <v>23</v>
      </c>
      <c r="L281" s="20" t="str">
        <f t="shared" si="5"/>
        <v>MG</v>
      </c>
      <c r="M281" s="15" t="s">
        <v>75</v>
      </c>
      <c r="N281" s="20" t="s">
        <v>37</v>
      </c>
      <c r="O281" s="22" t="s">
        <v>72</v>
      </c>
      <c r="P281" s="22" t="s">
        <v>72</v>
      </c>
      <c r="Q281" s="20" t="s">
        <v>73</v>
      </c>
      <c r="R281" s="20" t="s">
        <v>74</v>
      </c>
      <c r="S281" s="15"/>
    </row>
    <row r="282" spans="1:19" s="17" customFormat="1" ht="15" customHeight="1">
      <c r="A282" s="16">
        <v>685</v>
      </c>
      <c r="B282" s="17" t="s">
        <v>1620</v>
      </c>
      <c r="C282" s="18" t="s">
        <v>1621</v>
      </c>
      <c r="D282" s="19"/>
      <c r="E282" s="15" t="s">
        <v>1622</v>
      </c>
      <c r="F282" s="20" t="s">
        <v>19</v>
      </c>
      <c r="G282" s="21" t="s">
        <v>20</v>
      </c>
      <c r="H282" s="15">
        <v>8020</v>
      </c>
      <c r="I282" s="22" t="s">
        <v>1623</v>
      </c>
      <c r="J282" s="22" t="s">
        <v>53</v>
      </c>
      <c r="K282" s="22" t="s">
        <v>23</v>
      </c>
      <c r="L282" s="20" t="str">
        <f t="shared" si="5"/>
        <v>PE</v>
      </c>
      <c r="M282" s="15" t="s">
        <v>542</v>
      </c>
      <c r="N282" s="20" t="s">
        <v>57</v>
      </c>
      <c r="O282" s="22" t="s">
        <v>125</v>
      </c>
      <c r="P282" s="22" t="s">
        <v>126</v>
      </c>
      <c r="Q282" s="20" t="s">
        <v>28</v>
      </c>
      <c r="R282" s="20" t="s">
        <v>29</v>
      </c>
      <c r="S282" s="15"/>
    </row>
    <row r="283" spans="1:19" s="17" customFormat="1" ht="15" customHeight="1">
      <c r="A283" s="16">
        <v>686</v>
      </c>
      <c r="B283" s="17" t="s">
        <v>1624</v>
      </c>
      <c r="C283" s="18" t="s">
        <v>1625</v>
      </c>
      <c r="D283" s="19"/>
      <c r="E283" s="15" t="s">
        <v>1626</v>
      </c>
      <c r="F283" s="20"/>
      <c r="G283" s="21" t="s">
        <v>20</v>
      </c>
      <c r="H283" s="15">
        <v>4645</v>
      </c>
      <c r="I283" s="22" t="s">
        <v>1627</v>
      </c>
      <c r="J283" s="22" t="s">
        <v>53</v>
      </c>
      <c r="K283" s="22" t="s">
        <v>23</v>
      </c>
      <c r="L283" s="20" t="str">
        <f t="shared" si="5"/>
        <v>MT</v>
      </c>
      <c r="M283" s="15" t="s">
        <v>36</v>
      </c>
      <c r="N283" s="20" t="s">
        <v>37</v>
      </c>
      <c r="O283" s="22" t="s">
        <v>72</v>
      </c>
      <c r="P283" s="22" t="s">
        <v>72</v>
      </c>
      <c r="Q283" s="20" t="s">
        <v>73</v>
      </c>
      <c r="R283" s="20" t="s">
        <v>74</v>
      </c>
      <c r="S283" s="15"/>
    </row>
    <row r="284" spans="1:19" s="17" customFormat="1" ht="15" customHeight="1">
      <c r="A284" s="16">
        <v>687</v>
      </c>
      <c r="B284" s="17" t="s">
        <v>1628</v>
      </c>
      <c r="C284" s="18" t="s">
        <v>1629</v>
      </c>
      <c r="D284" s="19"/>
      <c r="E284" s="15" t="s">
        <v>1630</v>
      </c>
      <c r="F284" s="20" t="s">
        <v>19</v>
      </c>
      <c r="G284" s="21" t="s">
        <v>20</v>
      </c>
      <c r="H284" s="15"/>
      <c r="I284" s="22"/>
      <c r="J284" s="22" t="s">
        <v>53</v>
      </c>
      <c r="K284" s="22"/>
      <c r="L284" s="20" t="str">
        <f t="shared" si="5"/>
        <v>GO</v>
      </c>
      <c r="M284" s="15"/>
      <c r="N284" s="20" t="s">
        <v>37</v>
      </c>
      <c r="O284" s="22" t="s">
        <v>72</v>
      </c>
      <c r="P284" s="22" t="s">
        <v>72</v>
      </c>
      <c r="Q284" s="20" t="s">
        <v>73</v>
      </c>
      <c r="R284" s="20" t="s">
        <v>74</v>
      </c>
      <c r="S284" s="15" t="s">
        <v>615</v>
      </c>
    </row>
    <row r="285" spans="1:19" s="17" customFormat="1" ht="15" customHeight="1">
      <c r="A285" s="16">
        <v>690</v>
      </c>
      <c r="B285" s="17" t="s">
        <v>1637</v>
      </c>
      <c r="C285" s="18" t="s">
        <v>1638</v>
      </c>
      <c r="D285" s="19"/>
      <c r="E285" s="15" t="s">
        <v>1639</v>
      </c>
      <c r="F285" s="20" t="s">
        <v>19</v>
      </c>
      <c r="G285" s="21" t="s">
        <v>20</v>
      </c>
      <c r="H285" s="15">
        <v>7170</v>
      </c>
      <c r="I285" s="22" t="s">
        <v>1640</v>
      </c>
      <c r="J285" s="22" t="s">
        <v>53</v>
      </c>
      <c r="K285" s="22" t="s">
        <v>23</v>
      </c>
      <c r="L285" s="20" t="str">
        <f t="shared" si="5"/>
        <v>MG</v>
      </c>
      <c r="M285" s="15" t="s">
        <v>75</v>
      </c>
      <c r="N285" s="20" t="s">
        <v>37</v>
      </c>
      <c r="O285" s="22" t="s">
        <v>125</v>
      </c>
      <c r="P285" s="22" t="s">
        <v>126</v>
      </c>
      <c r="Q285" s="20" t="s">
        <v>28</v>
      </c>
      <c r="R285" s="20" t="s">
        <v>29</v>
      </c>
      <c r="S285" s="15"/>
    </row>
    <row r="286" spans="1:19" s="17" customFormat="1" ht="15" customHeight="1">
      <c r="A286" s="16">
        <v>691</v>
      </c>
      <c r="B286" s="17" t="s">
        <v>1641</v>
      </c>
      <c r="C286" s="18" t="s">
        <v>1642</v>
      </c>
      <c r="D286" s="19"/>
      <c r="E286" s="15" t="s">
        <v>1643</v>
      </c>
      <c r="F286" s="20" t="s">
        <v>19</v>
      </c>
      <c r="G286" s="21" t="s">
        <v>20</v>
      </c>
      <c r="H286" s="15">
        <v>322</v>
      </c>
      <c r="I286" s="22" t="s">
        <v>1310</v>
      </c>
      <c r="J286" s="22" t="s">
        <v>35</v>
      </c>
      <c r="K286" s="22" t="s">
        <v>23</v>
      </c>
      <c r="L286" s="20" t="str">
        <f t="shared" si="5"/>
        <v>MG</v>
      </c>
      <c r="M286" s="15" t="s">
        <v>75</v>
      </c>
      <c r="N286" s="20" t="s">
        <v>37</v>
      </c>
      <c r="O286" s="22" t="s">
        <v>125</v>
      </c>
      <c r="P286" s="22" t="s">
        <v>126</v>
      </c>
      <c r="Q286" s="20" t="s">
        <v>28</v>
      </c>
      <c r="R286" s="20" t="s">
        <v>29</v>
      </c>
      <c r="S286" s="15" t="s">
        <v>1644</v>
      </c>
    </row>
    <row r="287" spans="1:19" s="17" customFormat="1" ht="15" customHeight="1">
      <c r="A287" s="16">
        <v>692</v>
      </c>
      <c r="B287" s="17" t="s">
        <v>1645</v>
      </c>
      <c r="C287" s="18" t="s">
        <v>1646</v>
      </c>
      <c r="D287" s="19"/>
      <c r="E287" s="15" t="s">
        <v>1647</v>
      </c>
      <c r="F287" s="20" t="s">
        <v>19</v>
      </c>
      <c r="G287" s="21" t="s">
        <v>20</v>
      </c>
      <c r="H287" s="15">
        <v>7170</v>
      </c>
      <c r="I287" s="22" t="s">
        <v>1640</v>
      </c>
      <c r="J287" s="22" t="s">
        <v>22</v>
      </c>
      <c r="K287" s="22" t="s">
        <v>23</v>
      </c>
      <c r="L287" s="20" t="str">
        <f t="shared" si="5"/>
        <v>MG</v>
      </c>
      <c r="M287" s="15" t="s">
        <v>75</v>
      </c>
      <c r="N287" s="20" t="s">
        <v>37</v>
      </c>
      <c r="O287" s="22" t="s">
        <v>125</v>
      </c>
      <c r="P287" s="22" t="s">
        <v>126</v>
      </c>
      <c r="Q287" s="20" t="s">
        <v>28</v>
      </c>
      <c r="R287" s="20" t="s">
        <v>29</v>
      </c>
      <c r="S287" s="15"/>
    </row>
    <row r="288" spans="1:19" s="17" customFormat="1" ht="15" customHeight="1">
      <c r="A288" s="16">
        <v>701</v>
      </c>
      <c r="B288" s="17" t="s">
        <v>1652</v>
      </c>
      <c r="C288" s="18" t="s">
        <v>1653</v>
      </c>
      <c r="D288" s="19"/>
      <c r="E288" s="15" t="s">
        <v>1654</v>
      </c>
      <c r="F288" s="20" t="s">
        <v>19</v>
      </c>
      <c r="G288" s="21" t="s">
        <v>20</v>
      </c>
      <c r="H288" s="15">
        <v>6822</v>
      </c>
      <c r="I288" s="22" t="s">
        <v>1655</v>
      </c>
      <c r="J288" s="22" t="s">
        <v>53</v>
      </c>
      <c r="K288" s="22" t="s">
        <v>23</v>
      </c>
      <c r="L288" s="20" t="str">
        <f t="shared" si="5"/>
        <v>RO</v>
      </c>
      <c r="M288" s="15" t="s">
        <v>226</v>
      </c>
      <c r="N288" s="20" t="s">
        <v>37</v>
      </c>
      <c r="O288" s="22" t="s">
        <v>45</v>
      </c>
      <c r="P288" s="22" t="s">
        <v>45</v>
      </c>
      <c r="Q288" s="20" t="s">
        <v>46</v>
      </c>
      <c r="R288" s="20" t="s">
        <v>47</v>
      </c>
      <c r="S288" s="15"/>
    </row>
    <row r="289" spans="1:19" s="17" customFormat="1" ht="15" customHeight="1">
      <c r="A289" s="16">
        <v>703</v>
      </c>
      <c r="B289" s="17" t="s">
        <v>1662</v>
      </c>
      <c r="C289" s="18" t="s">
        <v>1663</v>
      </c>
      <c r="D289" s="19"/>
      <c r="E289" s="15" t="s">
        <v>1664</v>
      </c>
      <c r="F289" s="20" t="s">
        <v>19</v>
      </c>
      <c r="G289" s="21" t="s">
        <v>20</v>
      </c>
      <c r="H289" s="15">
        <v>6596</v>
      </c>
      <c r="I289" s="22" t="s">
        <v>1665</v>
      </c>
      <c r="J289" s="22" t="s">
        <v>53</v>
      </c>
      <c r="K289" s="22" t="s">
        <v>23</v>
      </c>
      <c r="L289" s="20" t="str">
        <f t="shared" si="5"/>
        <v>SP</v>
      </c>
      <c r="M289" s="15" t="s">
        <v>231</v>
      </c>
      <c r="N289" s="20" t="s">
        <v>37</v>
      </c>
      <c r="O289" s="22" t="s">
        <v>125</v>
      </c>
      <c r="P289" s="22" t="s">
        <v>126</v>
      </c>
      <c r="Q289" s="20" t="s">
        <v>28</v>
      </c>
      <c r="R289" s="20" t="s">
        <v>29</v>
      </c>
      <c r="S289" s="15"/>
    </row>
    <row r="290" spans="1:19" s="17" customFormat="1" ht="15" customHeight="1">
      <c r="A290" s="16">
        <v>705</v>
      </c>
      <c r="B290" s="17" t="s">
        <v>1670</v>
      </c>
      <c r="C290" s="18" t="s">
        <v>1671</v>
      </c>
      <c r="D290" s="19"/>
      <c r="E290" s="15" t="s">
        <v>1672</v>
      </c>
      <c r="F290" s="20" t="s">
        <v>198</v>
      </c>
      <c r="G290" s="21" t="s">
        <v>20</v>
      </c>
      <c r="H290" s="15">
        <v>10242</v>
      </c>
      <c r="I290" s="22" t="s">
        <v>1673</v>
      </c>
      <c r="J290" s="22" t="s">
        <v>22</v>
      </c>
      <c r="K290" s="22" t="s">
        <v>23</v>
      </c>
      <c r="L290" s="20" t="str">
        <f t="shared" si="5"/>
        <v>RS</v>
      </c>
      <c r="M290" s="15" t="s">
        <v>1674</v>
      </c>
      <c r="N290" s="20" t="s">
        <v>25</v>
      </c>
      <c r="O290" s="22" t="s">
        <v>26</v>
      </c>
      <c r="P290" s="22" t="s">
        <v>27</v>
      </c>
      <c r="Q290" s="20" t="s">
        <v>28</v>
      </c>
      <c r="R290" s="20" t="s">
        <v>29</v>
      </c>
      <c r="S290" s="15"/>
    </row>
    <row r="291" spans="1:19" s="17" customFormat="1" ht="15" customHeight="1">
      <c r="A291" s="16">
        <v>713</v>
      </c>
      <c r="B291" s="17" t="s">
        <v>1675</v>
      </c>
      <c r="C291" s="18" t="s">
        <v>1676</v>
      </c>
      <c r="D291" s="19"/>
      <c r="E291" s="15" t="s">
        <v>1677</v>
      </c>
      <c r="F291" s="20" t="s">
        <v>19</v>
      </c>
      <c r="G291" s="21" t="s">
        <v>20</v>
      </c>
      <c r="H291" s="15">
        <v>4061</v>
      </c>
      <c r="I291" s="22" t="s">
        <v>489</v>
      </c>
      <c r="J291" s="22" t="s">
        <v>22</v>
      </c>
      <c r="K291" s="22" t="s">
        <v>23</v>
      </c>
      <c r="L291" s="20" t="str">
        <f t="shared" si="5"/>
        <v>MG</v>
      </c>
      <c r="M291" s="15" t="s">
        <v>75</v>
      </c>
      <c r="N291" s="20" t="s">
        <v>37</v>
      </c>
      <c r="O291" s="22" t="s">
        <v>45</v>
      </c>
      <c r="P291" s="22" t="s">
        <v>45</v>
      </c>
      <c r="Q291" s="20" t="s">
        <v>46</v>
      </c>
      <c r="R291" s="20" t="s">
        <v>55</v>
      </c>
      <c r="S291" s="15"/>
    </row>
    <row r="292" spans="1:19" s="17" customFormat="1" ht="15" customHeight="1">
      <c r="A292" s="16">
        <v>714</v>
      </c>
      <c r="B292" s="17" t="s">
        <v>1678</v>
      </c>
      <c r="C292" s="18" t="s">
        <v>1679</v>
      </c>
      <c r="D292" s="19"/>
      <c r="E292" s="15" t="s">
        <v>1680</v>
      </c>
      <c r="F292" s="20" t="s">
        <v>19</v>
      </c>
      <c r="G292" s="21" t="s">
        <v>20</v>
      </c>
      <c r="H292" s="15">
        <v>2388</v>
      </c>
      <c r="I292" s="22" t="s">
        <v>1681</v>
      </c>
      <c r="J292" s="22" t="s">
        <v>53</v>
      </c>
      <c r="K292" s="22" t="s">
        <v>23</v>
      </c>
      <c r="L292" s="20" t="str">
        <f t="shared" si="5"/>
        <v>PR</v>
      </c>
      <c r="M292" s="15" t="s">
        <v>444</v>
      </c>
      <c r="N292" s="20" t="s">
        <v>25</v>
      </c>
      <c r="O292" s="22" t="s">
        <v>45</v>
      </c>
      <c r="P292" s="22" t="s">
        <v>45</v>
      </c>
      <c r="Q292" s="20" t="s">
        <v>46</v>
      </c>
      <c r="R292" s="20" t="s">
        <v>47</v>
      </c>
      <c r="S292" s="15"/>
    </row>
    <row r="293" spans="1:19" s="17" customFormat="1" ht="15" customHeight="1">
      <c r="A293" s="16">
        <v>717</v>
      </c>
      <c r="B293" s="17" t="s">
        <v>1686</v>
      </c>
      <c r="C293" s="18" t="s">
        <v>1687</v>
      </c>
      <c r="D293" s="19"/>
      <c r="E293" s="15" t="s">
        <v>1688</v>
      </c>
      <c r="F293" s="20" t="s">
        <v>19</v>
      </c>
      <c r="G293" s="21" t="s">
        <v>20</v>
      </c>
      <c r="H293" s="15">
        <v>1774</v>
      </c>
      <c r="I293" s="22" t="s">
        <v>1689</v>
      </c>
      <c r="J293" s="22" t="s">
        <v>53</v>
      </c>
      <c r="K293" s="22" t="s">
        <v>23</v>
      </c>
      <c r="L293" s="20" t="str">
        <f t="shared" si="5"/>
        <v>RJ</v>
      </c>
      <c r="M293" s="15" t="s">
        <v>349</v>
      </c>
      <c r="N293" s="20" t="s">
        <v>37</v>
      </c>
      <c r="O293" s="22" t="s">
        <v>45</v>
      </c>
      <c r="P293" s="22" t="s">
        <v>45</v>
      </c>
      <c r="Q293" s="20" t="s">
        <v>46</v>
      </c>
      <c r="R293" s="20" t="s">
        <v>47</v>
      </c>
      <c r="S293" s="15" t="s">
        <v>1690</v>
      </c>
    </row>
    <row r="294" spans="1:19" s="17" customFormat="1" ht="15" customHeight="1">
      <c r="A294" s="16">
        <v>718</v>
      </c>
      <c r="B294" s="17" t="s">
        <v>1691</v>
      </c>
      <c r="C294" s="18" t="s">
        <v>1692</v>
      </c>
      <c r="D294" s="19"/>
      <c r="E294" s="15" t="s">
        <v>1693</v>
      </c>
      <c r="F294" s="20" t="s">
        <v>19</v>
      </c>
      <c r="G294" s="21" t="s">
        <v>20</v>
      </c>
      <c r="H294" s="15"/>
      <c r="I294" s="22"/>
      <c r="J294" s="22" t="s">
        <v>53</v>
      </c>
      <c r="K294" s="22"/>
      <c r="L294" s="20" t="str">
        <f t="shared" si="5"/>
        <v>PI</v>
      </c>
      <c r="M294" s="15" t="s">
        <v>1694</v>
      </c>
      <c r="N294" s="20" t="s">
        <v>57</v>
      </c>
      <c r="O294" s="22" t="s">
        <v>72</v>
      </c>
      <c r="P294" s="22" t="s">
        <v>72</v>
      </c>
      <c r="Q294" s="20" t="s">
        <v>73</v>
      </c>
      <c r="R294" s="20" t="s">
        <v>74</v>
      </c>
      <c r="S294" s="15" t="s">
        <v>1695</v>
      </c>
    </row>
    <row r="295" spans="1:19" s="17" customFormat="1" ht="15" customHeight="1">
      <c r="A295" s="16">
        <v>719</v>
      </c>
      <c r="B295" s="17" t="s">
        <v>1696</v>
      </c>
      <c r="C295" s="18" t="s">
        <v>1697</v>
      </c>
      <c r="D295" s="19"/>
      <c r="E295" s="15" t="s">
        <v>1698</v>
      </c>
      <c r="F295" s="20" t="s">
        <v>19</v>
      </c>
      <c r="G295" s="21" t="s">
        <v>20</v>
      </c>
      <c r="H295" s="15">
        <v>2107</v>
      </c>
      <c r="I295" s="22" t="s">
        <v>1699</v>
      </c>
      <c r="J295" s="22" t="s">
        <v>53</v>
      </c>
      <c r="K295" s="22" t="s">
        <v>23</v>
      </c>
      <c r="L295" s="20" t="str">
        <f t="shared" si="5"/>
        <v>SP</v>
      </c>
      <c r="M295" s="15" t="s">
        <v>231</v>
      </c>
      <c r="N295" s="20" t="s">
        <v>37</v>
      </c>
      <c r="O295" s="22" t="s">
        <v>45</v>
      </c>
      <c r="P295" s="22" t="s">
        <v>45</v>
      </c>
      <c r="Q295" s="20" t="s">
        <v>46</v>
      </c>
      <c r="R295" s="20" t="s">
        <v>47</v>
      </c>
      <c r="S295" s="15"/>
    </row>
    <row r="296" spans="1:19" s="17" customFormat="1" ht="15" customHeight="1">
      <c r="A296" s="16">
        <v>721</v>
      </c>
      <c r="B296" s="17" t="s">
        <v>1703</v>
      </c>
      <c r="C296" s="18" t="s">
        <v>1704</v>
      </c>
      <c r="D296" s="19"/>
      <c r="E296" s="15" t="s">
        <v>1705</v>
      </c>
      <c r="F296" s="20" t="s">
        <v>19</v>
      </c>
      <c r="G296" s="21" t="s">
        <v>20</v>
      </c>
      <c r="H296" s="15">
        <v>1328</v>
      </c>
      <c r="I296" s="22" t="s">
        <v>776</v>
      </c>
      <c r="J296" s="22" t="s">
        <v>22</v>
      </c>
      <c r="K296" s="22" t="s">
        <v>23</v>
      </c>
      <c r="L296" s="20" t="str">
        <f t="shared" si="5"/>
        <v>RS</v>
      </c>
      <c r="M296" s="15" t="s">
        <v>54</v>
      </c>
      <c r="N296" s="20" t="s">
        <v>25</v>
      </c>
      <c r="O296" s="22" t="s">
        <v>45</v>
      </c>
      <c r="P296" s="22" t="s">
        <v>45</v>
      </c>
      <c r="Q296" s="20" t="s">
        <v>46</v>
      </c>
      <c r="R296" s="20" t="s">
        <v>47</v>
      </c>
      <c r="S296" s="15"/>
    </row>
    <row r="297" spans="1:19" s="17" customFormat="1" ht="15" customHeight="1">
      <c r="A297" s="16">
        <v>722</v>
      </c>
      <c r="B297" s="17" t="s">
        <v>1706</v>
      </c>
      <c r="C297" s="18" t="s">
        <v>1707</v>
      </c>
      <c r="D297" s="19"/>
      <c r="E297" s="15" t="s">
        <v>1708</v>
      </c>
      <c r="F297" s="20" t="s">
        <v>19</v>
      </c>
      <c r="G297" s="21" t="s">
        <v>20</v>
      </c>
      <c r="H297" s="15">
        <v>853</v>
      </c>
      <c r="I297" s="22" t="s">
        <v>1709</v>
      </c>
      <c r="J297" s="22" t="s">
        <v>53</v>
      </c>
      <c r="K297" s="22" t="s">
        <v>23</v>
      </c>
      <c r="L297" s="20" t="str">
        <f t="shared" si="5"/>
        <v>PR</v>
      </c>
      <c r="M297" s="15" t="s">
        <v>444</v>
      </c>
      <c r="N297" s="20" t="s">
        <v>25</v>
      </c>
      <c r="O297" s="22" t="s">
        <v>45</v>
      </c>
      <c r="P297" s="22" t="s">
        <v>45</v>
      </c>
      <c r="Q297" s="20" t="s">
        <v>46</v>
      </c>
      <c r="R297" s="20" t="s">
        <v>55</v>
      </c>
      <c r="S297" s="15"/>
    </row>
    <row r="298" spans="1:19" s="17" customFormat="1" ht="15" customHeight="1">
      <c r="A298" s="16">
        <v>728</v>
      </c>
      <c r="B298" s="17" t="s">
        <v>1710</v>
      </c>
      <c r="C298" s="18" t="s">
        <v>1711</v>
      </c>
      <c r="D298" s="19"/>
      <c r="E298" s="15" t="s">
        <v>1712</v>
      </c>
      <c r="F298" s="20" t="s">
        <v>19</v>
      </c>
      <c r="G298" s="21" t="s">
        <v>20</v>
      </c>
      <c r="H298" s="15">
        <v>6801</v>
      </c>
      <c r="I298" s="22" t="s">
        <v>1152</v>
      </c>
      <c r="J298" s="22" t="s">
        <v>53</v>
      </c>
      <c r="K298" s="22" t="s">
        <v>23</v>
      </c>
      <c r="L298" s="20" t="str">
        <f t="shared" si="5"/>
        <v>RO</v>
      </c>
      <c r="M298" s="15" t="s">
        <v>226</v>
      </c>
      <c r="N298" s="20" t="s">
        <v>37</v>
      </c>
      <c r="O298" s="22" t="s">
        <v>45</v>
      </c>
      <c r="P298" s="22" t="s">
        <v>45</v>
      </c>
      <c r="Q298" s="20" t="s">
        <v>46</v>
      </c>
      <c r="R298" s="20" t="s">
        <v>47</v>
      </c>
      <c r="S298" s="15"/>
    </row>
    <row r="299" spans="1:19" s="17" customFormat="1" ht="15" customHeight="1">
      <c r="A299" s="16">
        <v>730</v>
      </c>
      <c r="B299" s="17" t="s">
        <v>1717</v>
      </c>
      <c r="C299" s="18" t="s">
        <v>1718</v>
      </c>
      <c r="D299" s="19"/>
      <c r="E299" s="15" t="s">
        <v>1719</v>
      </c>
      <c r="F299" s="20" t="s">
        <v>19</v>
      </c>
      <c r="G299" s="21" t="s">
        <v>20</v>
      </c>
      <c r="H299" s="15">
        <v>276</v>
      </c>
      <c r="I299" s="22" t="s">
        <v>1720</v>
      </c>
      <c r="J299" s="22" t="s">
        <v>53</v>
      </c>
      <c r="K299" s="22" t="s">
        <v>23</v>
      </c>
      <c r="L299" s="20" t="str">
        <f t="shared" si="5"/>
        <v>RJ</v>
      </c>
      <c r="M299" s="15" t="s">
        <v>479</v>
      </c>
      <c r="N299" s="20" t="s">
        <v>37</v>
      </c>
      <c r="O299" s="22" t="s">
        <v>536</v>
      </c>
      <c r="P299" s="22" t="s">
        <v>537</v>
      </c>
      <c r="Q299" s="20" t="s">
        <v>28</v>
      </c>
      <c r="R299" s="20" t="s">
        <v>29</v>
      </c>
      <c r="S299" s="15"/>
    </row>
    <row r="300" spans="1:19" s="17" customFormat="1" ht="15" customHeight="1">
      <c r="A300" s="16">
        <v>739</v>
      </c>
      <c r="B300" s="17" t="s">
        <v>1731</v>
      </c>
      <c r="C300" s="18" t="s">
        <v>1732</v>
      </c>
      <c r="D300" s="19"/>
      <c r="E300" s="15" t="s">
        <v>1733</v>
      </c>
      <c r="F300" s="20" t="s">
        <v>19</v>
      </c>
      <c r="G300" s="21" t="s">
        <v>20</v>
      </c>
      <c r="H300" s="15"/>
      <c r="I300" s="22"/>
      <c r="J300" s="22" t="s">
        <v>22</v>
      </c>
      <c r="K300" s="22"/>
      <c r="L300" s="20" t="str">
        <f t="shared" si="5"/>
        <v>PE</v>
      </c>
      <c r="M300" s="15"/>
      <c r="N300" s="20" t="s">
        <v>57</v>
      </c>
      <c r="O300" s="22" t="s">
        <v>72</v>
      </c>
      <c r="P300" s="22" t="s">
        <v>72</v>
      </c>
      <c r="Q300" s="20" t="s">
        <v>73</v>
      </c>
      <c r="R300" s="20" t="s">
        <v>74</v>
      </c>
      <c r="S300" s="15"/>
    </row>
    <row r="301" spans="1:19" s="17" customFormat="1" ht="15" customHeight="1">
      <c r="A301" s="16">
        <v>741</v>
      </c>
      <c r="B301" s="17" t="s">
        <v>1738</v>
      </c>
      <c r="C301" s="18" t="s">
        <v>1739</v>
      </c>
      <c r="D301" s="19"/>
      <c r="E301" s="15" t="s">
        <v>1740</v>
      </c>
      <c r="F301" s="20" t="s">
        <v>19</v>
      </c>
      <c r="G301" s="21" t="s">
        <v>20</v>
      </c>
      <c r="H301" s="15">
        <v>3154</v>
      </c>
      <c r="I301" s="22" t="s">
        <v>1515</v>
      </c>
      <c r="J301" s="22" t="s">
        <v>53</v>
      </c>
      <c r="K301" s="22" t="s">
        <v>23</v>
      </c>
      <c r="L301" s="20" t="str">
        <f t="shared" si="5"/>
        <v>SP</v>
      </c>
      <c r="M301" s="15" t="s">
        <v>135</v>
      </c>
      <c r="N301" s="20" t="s">
        <v>37</v>
      </c>
      <c r="O301" s="22" t="s">
        <v>125</v>
      </c>
      <c r="P301" s="22" t="s">
        <v>126</v>
      </c>
      <c r="Q301" s="20" t="s">
        <v>28</v>
      </c>
      <c r="R301" s="20" t="s">
        <v>29</v>
      </c>
      <c r="S301" s="15"/>
    </row>
    <row r="302" spans="1:19" s="17" customFormat="1" ht="15" customHeight="1">
      <c r="A302" s="16">
        <v>743</v>
      </c>
      <c r="B302" s="17" t="s">
        <v>1745</v>
      </c>
      <c r="C302" s="18" t="s">
        <v>1746</v>
      </c>
      <c r="D302" s="19"/>
      <c r="E302" s="15" t="s">
        <v>1747</v>
      </c>
      <c r="F302" s="20" t="s">
        <v>19</v>
      </c>
      <c r="G302" s="21" t="s">
        <v>20</v>
      </c>
      <c r="H302" s="15"/>
      <c r="I302" s="22"/>
      <c r="J302" s="22" t="s">
        <v>53</v>
      </c>
      <c r="K302" s="22" t="s">
        <v>23</v>
      </c>
      <c r="L302" s="20" t="str">
        <f t="shared" si="5"/>
        <v>RS</v>
      </c>
      <c r="M302" s="15"/>
      <c r="N302" s="20" t="s">
        <v>25</v>
      </c>
      <c r="O302" s="22" t="s">
        <v>72</v>
      </c>
      <c r="P302" s="22" t="s">
        <v>72</v>
      </c>
      <c r="Q302" s="20" t="s">
        <v>73</v>
      </c>
      <c r="R302" s="20" t="s">
        <v>74</v>
      </c>
      <c r="S302" s="15"/>
    </row>
    <row r="303" spans="1:19" s="17" customFormat="1" ht="15" customHeight="1">
      <c r="A303" s="16">
        <v>746</v>
      </c>
      <c r="B303" s="17" t="s">
        <v>1756</v>
      </c>
      <c r="C303" s="18" t="s">
        <v>1757</v>
      </c>
      <c r="D303" s="19"/>
      <c r="E303" s="15" t="s">
        <v>1758</v>
      </c>
      <c r="F303" s="20" t="s">
        <v>19</v>
      </c>
      <c r="G303" s="21" t="s">
        <v>20</v>
      </c>
      <c r="H303" s="15">
        <v>2166</v>
      </c>
      <c r="I303" s="22" t="s">
        <v>1759</v>
      </c>
      <c r="J303" s="22" t="s">
        <v>53</v>
      </c>
      <c r="K303" s="22" t="s">
        <v>23</v>
      </c>
      <c r="L303" s="20" t="str">
        <f t="shared" si="5"/>
        <v>SP</v>
      </c>
      <c r="M303" s="15" t="s">
        <v>231</v>
      </c>
      <c r="N303" s="20" t="s">
        <v>37</v>
      </c>
      <c r="O303" s="22" t="s">
        <v>125</v>
      </c>
      <c r="P303" s="22" t="s">
        <v>126</v>
      </c>
      <c r="Q303" s="20" t="s">
        <v>28</v>
      </c>
      <c r="R303" s="20" t="s">
        <v>29</v>
      </c>
      <c r="S303" s="15"/>
    </row>
    <row r="304" spans="1:19" s="17" customFormat="1" ht="15" customHeight="1">
      <c r="A304" s="16">
        <v>748</v>
      </c>
      <c r="B304" s="17" t="s">
        <v>1764</v>
      </c>
      <c r="C304" s="18" t="s">
        <v>1765</v>
      </c>
      <c r="D304" s="19"/>
      <c r="E304" s="15" t="s">
        <v>1766</v>
      </c>
      <c r="F304" s="20" t="s">
        <v>198</v>
      </c>
      <c r="G304" s="21" t="s">
        <v>20</v>
      </c>
      <c r="H304" s="15">
        <v>9800</v>
      </c>
      <c r="I304" s="22" t="s">
        <v>1767</v>
      </c>
      <c r="J304" s="22" t="s">
        <v>53</v>
      </c>
      <c r="K304" s="22" t="s">
        <v>23</v>
      </c>
      <c r="L304" s="20" t="str">
        <f t="shared" si="5"/>
        <v>RS</v>
      </c>
      <c r="M304" s="15" t="s">
        <v>1768</v>
      </c>
      <c r="N304" s="20" t="s">
        <v>25</v>
      </c>
      <c r="O304" s="22" t="s">
        <v>453</v>
      </c>
      <c r="P304" s="22" t="s">
        <v>27</v>
      </c>
      <c r="Q304" s="20" t="s">
        <v>28</v>
      </c>
      <c r="R304" s="20" t="s">
        <v>29</v>
      </c>
      <c r="S304" s="15" t="s">
        <v>1427</v>
      </c>
    </row>
    <row r="305" spans="1:19" s="17" customFormat="1" ht="15" customHeight="1">
      <c r="A305" s="16">
        <v>749</v>
      </c>
      <c r="B305" s="17" t="s">
        <v>1769</v>
      </c>
      <c r="C305" s="18" t="s">
        <v>1770</v>
      </c>
      <c r="D305" s="19"/>
      <c r="E305" s="15" t="s">
        <v>1771</v>
      </c>
      <c r="F305" s="20" t="s">
        <v>19</v>
      </c>
      <c r="G305" s="21" t="s">
        <v>20</v>
      </c>
      <c r="H305" s="15">
        <v>8020</v>
      </c>
      <c r="I305" s="22" t="s">
        <v>1623</v>
      </c>
      <c r="J305" s="22" t="s">
        <v>22</v>
      </c>
      <c r="K305" s="22" t="s">
        <v>23</v>
      </c>
      <c r="L305" s="20" t="str">
        <f t="shared" si="5"/>
        <v>PE</v>
      </c>
      <c r="M305" s="15" t="s">
        <v>542</v>
      </c>
      <c r="N305" s="20" t="s">
        <v>57</v>
      </c>
      <c r="O305" s="22" t="s">
        <v>125</v>
      </c>
      <c r="P305" s="22" t="s">
        <v>126</v>
      </c>
      <c r="Q305" s="20" t="s">
        <v>28</v>
      </c>
      <c r="R305" s="20" t="s">
        <v>29</v>
      </c>
      <c r="S305" s="15"/>
    </row>
    <row r="306" spans="1:19" s="17" customFormat="1" ht="15" customHeight="1">
      <c r="A306" s="16">
        <v>751</v>
      </c>
      <c r="B306" s="17" t="s">
        <v>1775</v>
      </c>
      <c r="C306" s="18" t="s">
        <v>1776</v>
      </c>
      <c r="D306" s="19"/>
      <c r="E306" s="15" t="s">
        <v>1777</v>
      </c>
      <c r="F306" s="20" t="s">
        <v>19</v>
      </c>
      <c r="G306" s="21" t="s">
        <v>20</v>
      </c>
      <c r="H306" s="15">
        <v>4377</v>
      </c>
      <c r="I306" s="22" t="s">
        <v>1778</v>
      </c>
      <c r="J306" s="22" t="s">
        <v>53</v>
      </c>
      <c r="K306" s="22" t="s">
        <v>23</v>
      </c>
      <c r="L306" s="20" t="str">
        <f t="shared" si="5"/>
        <v>MG</v>
      </c>
      <c r="M306" s="15" t="s">
        <v>75</v>
      </c>
      <c r="N306" s="20" t="s">
        <v>37</v>
      </c>
      <c r="O306" s="22" t="s">
        <v>45</v>
      </c>
      <c r="P306" s="22" t="s">
        <v>45</v>
      </c>
      <c r="Q306" s="20" t="s">
        <v>46</v>
      </c>
      <c r="R306" s="20" t="s">
        <v>47</v>
      </c>
      <c r="S306" s="15"/>
    </row>
    <row r="307" spans="1:19" s="17" customFormat="1" ht="15" customHeight="1">
      <c r="A307" s="16">
        <v>752</v>
      </c>
      <c r="B307" s="17" t="s">
        <v>1779</v>
      </c>
      <c r="C307" s="18" t="s">
        <v>1780</v>
      </c>
      <c r="D307" s="19"/>
      <c r="E307" s="15" t="s">
        <v>1781</v>
      </c>
      <c r="F307" s="20" t="s">
        <v>19</v>
      </c>
      <c r="G307" s="21" t="s">
        <v>20</v>
      </c>
      <c r="H307" s="15">
        <v>9517</v>
      </c>
      <c r="I307" s="22" t="s">
        <v>1352</v>
      </c>
      <c r="J307" s="22" t="s">
        <v>53</v>
      </c>
      <c r="K307" s="22" t="s">
        <v>23</v>
      </c>
      <c r="L307" s="20" t="str">
        <f t="shared" si="5"/>
        <v>SP</v>
      </c>
      <c r="M307" s="15" t="s">
        <v>135</v>
      </c>
      <c r="N307" s="20" t="s">
        <v>37</v>
      </c>
      <c r="O307" s="22" t="s">
        <v>125</v>
      </c>
      <c r="P307" s="22" t="s">
        <v>126</v>
      </c>
      <c r="Q307" s="20" t="s">
        <v>28</v>
      </c>
      <c r="R307" s="20" t="s">
        <v>29</v>
      </c>
      <c r="S307" s="15"/>
    </row>
    <row r="308" spans="1:19" s="17" customFormat="1" ht="15" customHeight="1">
      <c r="A308" s="16">
        <v>753</v>
      </c>
      <c r="B308" s="17" t="s">
        <v>1782</v>
      </c>
      <c r="C308" s="18" t="s">
        <v>1783</v>
      </c>
      <c r="D308" s="19"/>
      <c r="E308" s="15" t="s">
        <v>1784</v>
      </c>
      <c r="F308" s="20" t="s">
        <v>19</v>
      </c>
      <c r="G308" s="21" t="s">
        <v>20</v>
      </c>
      <c r="H308" s="15">
        <v>3969</v>
      </c>
      <c r="I308" s="22" t="s">
        <v>1785</v>
      </c>
      <c r="J308" s="22" t="s">
        <v>53</v>
      </c>
      <c r="K308" s="22" t="s">
        <v>23</v>
      </c>
      <c r="L308" s="20" t="str">
        <f t="shared" si="5"/>
        <v>SP</v>
      </c>
      <c r="M308" s="15" t="s">
        <v>158</v>
      </c>
      <c r="N308" s="20" t="s">
        <v>37</v>
      </c>
      <c r="O308" s="22" t="s">
        <v>125</v>
      </c>
      <c r="P308" s="22" t="s">
        <v>126</v>
      </c>
      <c r="Q308" s="20" t="s">
        <v>28</v>
      </c>
      <c r="R308" s="20" t="s">
        <v>29</v>
      </c>
      <c r="S308" s="15"/>
    </row>
    <row r="309" spans="1:19" s="17" customFormat="1" ht="15" customHeight="1">
      <c r="A309" s="16">
        <v>755</v>
      </c>
      <c r="B309" s="17" t="s">
        <v>1790</v>
      </c>
      <c r="C309" s="18" t="s">
        <v>1791</v>
      </c>
      <c r="D309" s="19"/>
      <c r="E309" s="15" t="s">
        <v>1792</v>
      </c>
      <c r="F309" s="20" t="s">
        <v>198</v>
      </c>
      <c r="G309" s="21" t="s">
        <v>20</v>
      </c>
      <c r="H309" s="15">
        <v>2989</v>
      </c>
      <c r="I309" s="22" t="s">
        <v>1793</v>
      </c>
      <c r="J309" s="22" t="s">
        <v>53</v>
      </c>
      <c r="K309" s="22" t="s">
        <v>23</v>
      </c>
      <c r="L309" s="20" t="str">
        <f t="shared" si="5"/>
        <v>GO</v>
      </c>
      <c r="M309" s="15" t="s">
        <v>220</v>
      </c>
      <c r="N309" s="20" t="s">
        <v>37</v>
      </c>
      <c r="O309" s="22" t="s">
        <v>125</v>
      </c>
      <c r="P309" s="22" t="s">
        <v>126</v>
      </c>
      <c r="Q309" s="20" t="s">
        <v>28</v>
      </c>
      <c r="R309" s="20" t="s">
        <v>29</v>
      </c>
      <c r="S309" s="15"/>
    </row>
    <row r="310" spans="1:19" s="17" customFormat="1" ht="15" customHeight="1">
      <c r="A310" s="16">
        <v>756</v>
      </c>
      <c r="B310" s="17" t="s">
        <v>1794</v>
      </c>
      <c r="C310" s="18" t="s">
        <v>1795</v>
      </c>
      <c r="D310" s="19"/>
      <c r="E310" s="15" t="s">
        <v>1796</v>
      </c>
      <c r="F310" s="20" t="s">
        <v>19</v>
      </c>
      <c r="G310" s="21" t="s">
        <v>20</v>
      </c>
      <c r="H310" s="15">
        <v>5273</v>
      </c>
      <c r="I310" s="22" t="s">
        <v>189</v>
      </c>
      <c r="J310" s="22" t="s">
        <v>53</v>
      </c>
      <c r="K310" s="22" t="s">
        <v>23</v>
      </c>
      <c r="L310" s="20" t="str">
        <f t="shared" si="5"/>
        <v>PB</v>
      </c>
      <c r="M310" s="15" t="s">
        <v>190</v>
      </c>
      <c r="N310" s="20" t="s">
        <v>57</v>
      </c>
      <c r="O310" s="22" t="s">
        <v>58</v>
      </c>
      <c r="P310" s="22" t="s">
        <v>58</v>
      </c>
      <c r="Q310" s="20" t="s">
        <v>59</v>
      </c>
      <c r="R310" s="20" t="s">
        <v>60</v>
      </c>
      <c r="S310" s="15"/>
    </row>
    <row r="311" spans="1:19" s="17" customFormat="1" ht="15" customHeight="1">
      <c r="A311" s="16">
        <v>757</v>
      </c>
      <c r="B311" s="17" t="s">
        <v>1797</v>
      </c>
      <c r="C311" s="18" t="s">
        <v>1798</v>
      </c>
      <c r="D311" s="19"/>
      <c r="E311" s="15" t="s">
        <v>1799</v>
      </c>
      <c r="F311" s="20" t="s">
        <v>19</v>
      </c>
      <c r="G311" s="21" t="s">
        <v>20</v>
      </c>
      <c r="H311" s="15">
        <v>5273</v>
      </c>
      <c r="I311" s="22" t="s">
        <v>189</v>
      </c>
      <c r="J311" s="22" t="s">
        <v>53</v>
      </c>
      <c r="K311" s="22" t="s">
        <v>23</v>
      </c>
      <c r="L311" s="20" t="str">
        <f t="shared" si="5"/>
        <v>PB</v>
      </c>
      <c r="M311" s="15" t="s">
        <v>190</v>
      </c>
      <c r="N311" s="20" t="s">
        <v>57</v>
      </c>
      <c r="O311" s="22" t="s">
        <v>58</v>
      </c>
      <c r="P311" s="22" t="s">
        <v>58</v>
      </c>
      <c r="Q311" s="20" t="s">
        <v>59</v>
      </c>
      <c r="R311" s="20" t="s">
        <v>60</v>
      </c>
      <c r="S311" s="15"/>
    </row>
    <row r="312" spans="1:19" s="17" customFormat="1" ht="15" customHeight="1">
      <c r="A312" s="16">
        <v>758</v>
      </c>
      <c r="B312" s="17" t="s">
        <v>1800</v>
      </c>
      <c r="C312" s="18" t="s">
        <v>1801</v>
      </c>
      <c r="D312" s="19"/>
      <c r="E312" s="15" t="s">
        <v>1802</v>
      </c>
      <c r="F312" s="20" t="s">
        <v>19</v>
      </c>
      <c r="G312" s="21" t="s">
        <v>20</v>
      </c>
      <c r="H312" s="15">
        <v>5273</v>
      </c>
      <c r="I312" s="22" t="s">
        <v>189</v>
      </c>
      <c r="J312" s="22" t="s">
        <v>53</v>
      </c>
      <c r="K312" s="22" t="s">
        <v>23</v>
      </c>
      <c r="L312" s="20" t="str">
        <f t="shared" si="5"/>
        <v>PB</v>
      </c>
      <c r="M312" s="15" t="s">
        <v>190</v>
      </c>
      <c r="N312" s="20" t="s">
        <v>57</v>
      </c>
      <c r="O312" s="22" t="s">
        <v>58</v>
      </c>
      <c r="P312" s="22" t="s">
        <v>58</v>
      </c>
      <c r="Q312" s="20" t="s">
        <v>59</v>
      </c>
      <c r="R312" s="20" t="s">
        <v>60</v>
      </c>
      <c r="S312" s="15"/>
    </row>
    <row r="313" spans="1:19" s="17" customFormat="1" ht="15" customHeight="1">
      <c r="A313" s="16">
        <v>759</v>
      </c>
      <c r="B313" s="17" t="s">
        <v>1803</v>
      </c>
      <c r="C313" s="18" t="s">
        <v>1804</v>
      </c>
      <c r="D313" s="19"/>
      <c r="E313" s="15" t="s">
        <v>1805</v>
      </c>
      <c r="F313" s="20" t="s">
        <v>19</v>
      </c>
      <c r="G313" s="21" t="s">
        <v>20</v>
      </c>
      <c r="H313" s="15">
        <v>5273</v>
      </c>
      <c r="I313" s="22" t="s">
        <v>189</v>
      </c>
      <c r="J313" s="22" t="s">
        <v>53</v>
      </c>
      <c r="K313" s="22" t="s">
        <v>23</v>
      </c>
      <c r="L313" s="20" t="str">
        <f t="shared" si="5"/>
        <v>PB</v>
      </c>
      <c r="M313" s="15" t="s">
        <v>190</v>
      </c>
      <c r="N313" s="20" t="s">
        <v>57</v>
      </c>
      <c r="O313" s="22" t="s">
        <v>58</v>
      </c>
      <c r="P313" s="22" t="s">
        <v>58</v>
      </c>
      <c r="Q313" s="20" t="s">
        <v>59</v>
      </c>
      <c r="R313" s="20" t="s">
        <v>60</v>
      </c>
      <c r="S313" s="15"/>
    </row>
    <row r="314" spans="1:19" s="17" customFormat="1" ht="15" customHeight="1">
      <c r="A314" s="16">
        <v>761</v>
      </c>
      <c r="B314" s="17" t="s">
        <v>1810</v>
      </c>
      <c r="C314" s="18" t="s">
        <v>1811</v>
      </c>
      <c r="D314" s="19"/>
      <c r="E314" s="15" t="s">
        <v>1812</v>
      </c>
      <c r="F314" s="20" t="s">
        <v>19</v>
      </c>
      <c r="G314" s="21" t="s">
        <v>20</v>
      </c>
      <c r="H314" s="15">
        <v>5995</v>
      </c>
      <c r="I314" s="22" t="s">
        <v>1200</v>
      </c>
      <c r="J314" s="22" t="s">
        <v>53</v>
      </c>
      <c r="K314" s="22" t="s">
        <v>23</v>
      </c>
      <c r="L314" s="20" t="str">
        <f t="shared" si="5"/>
        <v>BA</v>
      </c>
      <c r="M314" s="15" t="s">
        <v>112</v>
      </c>
      <c r="N314" s="20" t="s">
        <v>57</v>
      </c>
      <c r="O314" s="22" t="s">
        <v>45</v>
      </c>
      <c r="P314" s="22" t="s">
        <v>45</v>
      </c>
      <c r="Q314" s="20" t="s">
        <v>46</v>
      </c>
      <c r="R314" s="20" t="s">
        <v>47</v>
      </c>
      <c r="S314" s="15"/>
    </row>
    <row r="315" spans="1:19" s="17" customFormat="1" ht="15" customHeight="1">
      <c r="A315" s="16">
        <v>762</v>
      </c>
      <c r="B315" s="17" t="s">
        <v>1813</v>
      </c>
      <c r="C315" s="18" t="s">
        <v>1814</v>
      </c>
      <c r="D315" s="19"/>
      <c r="E315" s="15" t="s">
        <v>1815</v>
      </c>
      <c r="F315" s="20" t="s">
        <v>19</v>
      </c>
      <c r="G315" s="21" t="s">
        <v>20</v>
      </c>
      <c r="H315" s="15">
        <v>5995</v>
      </c>
      <c r="I315" s="22" t="s">
        <v>1200</v>
      </c>
      <c r="J315" s="22" t="s">
        <v>53</v>
      </c>
      <c r="K315" s="22" t="s">
        <v>23</v>
      </c>
      <c r="L315" s="20" t="str">
        <f t="shared" si="5"/>
        <v>BA</v>
      </c>
      <c r="M315" s="15" t="s">
        <v>112</v>
      </c>
      <c r="N315" s="20" t="s">
        <v>57</v>
      </c>
      <c r="O315" s="22" t="s">
        <v>45</v>
      </c>
      <c r="P315" s="22" t="s">
        <v>45</v>
      </c>
      <c r="Q315" s="20" t="s">
        <v>46</v>
      </c>
      <c r="R315" s="20" t="s">
        <v>47</v>
      </c>
      <c r="S315" s="15"/>
    </row>
    <row r="316" spans="1:19" s="17" customFormat="1" ht="15" customHeight="1">
      <c r="A316" s="16">
        <v>763</v>
      </c>
      <c r="B316" s="17" t="s">
        <v>1816</v>
      </c>
      <c r="C316" s="18" t="s">
        <v>1817</v>
      </c>
      <c r="D316" s="19"/>
      <c r="E316" s="15" t="s">
        <v>1818</v>
      </c>
      <c r="F316" s="20" t="s">
        <v>19</v>
      </c>
      <c r="G316" s="21" t="s">
        <v>20</v>
      </c>
      <c r="H316" s="15">
        <v>3100</v>
      </c>
      <c r="I316" s="22" t="s">
        <v>1819</v>
      </c>
      <c r="J316" s="22" t="s">
        <v>53</v>
      </c>
      <c r="K316" s="22" t="s">
        <v>23</v>
      </c>
      <c r="L316" s="20" t="str">
        <f t="shared" si="5"/>
        <v>SP</v>
      </c>
      <c r="M316" s="15" t="s">
        <v>231</v>
      </c>
      <c r="N316" s="20" t="s">
        <v>37</v>
      </c>
      <c r="O316" s="22" t="s">
        <v>125</v>
      </c>
      <c r="P316" s="22" t="s">
        <v>126</v>
      </c>
      <c r="Q316" s="20" t="s">
        <v>28</v>
      </c>
      <c r="R316" s="20" t="s">
        <v>29</v>
      </c>
      <c r="S316" s="15"/>
    </row>
    <row r="317" spans="1:19" s="17" customFormat="1" ht="15" customHeight="1">
      <c r="A317" s="16">
        <v>764</v>
      </c>
      <c r="B317" s="17" t="s">
        <v>1820</v>
      </c>
      <c r="C317" s="18" t="s">
        <v>1821</v>
      </c>
      <c r="D317" s="19"/>
      <c r="E317" s="15" t="s">
        <v>1822</v>
      </c>
      <c r="F317" s="20" t="s">
        <v>19</v>
      </c>
      <c r="G317" s="21" t="s">
        <v>20</v>
      </c>
      <c r="H317" s="15">
        <v>3100</v>
      </c>
      <c r="I317" s="22" t="s">
        <v>1819</v>
      </c>
      <c r="J317" s="22" t="s">
        <v>53</v>
      </c>
      <c r="K317" s="22" t="s">
        <v>23</v>
      </c>
      <c r="L317" s="20" t="str">
        <f t="shared" si="5"/>
        <v>SP</v>
      </c>
      <c r="M317" s="15" t="s">
        <v>231</v>
      </c>
      <c r="N317" s="20" t="s">
        <v>37</v>
      </c>
      <c r="O317" s="22" t="s">
        <v>125</v>
      </c>
      <c r="P317" s="22" t="s">
        <v>126</v>
      </c>
      <c r="Q317" s="20" t="s">
        <v>28</v>
      </c>
      <c r="R317" s="20" t="s">
        <v>29</v>
      </c>
      <c r="S317" s="15"/>
    </row>
    <row r="318" spans="1:19" s="17" customFormat="1" ht="15" customHeight="1">
      <c r="A318" s="16">
        <v>765</v>
      </c>
      <c r="B318" s="17" t="s">
        <v>1823</v>
      </c>
      <c r="C318" s="18" t="s">
        <v>1824</v>
      </c>
      <c r="D318" s="19"/>
      <c r="E318" s="15" t="s">
        <v>1825</v>
      </c>
      <c r="F318" s="20" t="s">
        <v>19</v>
      </c>
      <c r="G318" s="21" t="s">
        <v>20</v>
      </c>
      <c r="H318" s="15">
        <v>2326</v>
      </c>
      <c r="I318" s="22" t="s">
        <v>1826</v>
      </c>
      <c r="J318" s="22" t="s">
        <v>53</v>
      </c>
      <c r="K318" s="22" t="s">
        <v>23</v>
      </c>
      <c r="L318" s="20" t="str">
        <f t="shared" si="5"/>
        <v>SP</v>
      </c>
      <c r="M318" s="15" t="s">
        <v>231</v>
      </c>
      <c r="N318" s="20" t="s">
        <v>37</v>
      </c>
      <c r="O318" s="22" t="s">
        <v>125</v>
      </c>
      <c r="P318" s="22" t="s">
        <v>126</v>
      </c>
      <c r="Q318" s="20" t="s">
        <v>28</v>
      </c>
      <c r="R318" s="20" t="s">
        <v>29</v>
      </c>
      <c r="S318" s="15"/>
    </row>
    <row r="319" spans="1:19" s="17" customFormat="1" ht="15" customHeight="1">
      <c r="A319" s="16">
        <v>766</v>
      </c>
      <c r="B319" s="17" t="s">
        <v>1827</v>
      </c>
      <c r="C319" s="18" t="s">
        <v>1828</v>
      </c>
      <c r="D319" s="19"/>
      <c r="E319" s="15" t="s">
        <v>1829</v>
      </c>
      <c r="F319" s="20" t="s">
        <v>19</v>
      </c>
      <c r="G319" s="21" t="s">
        <v>20</v>
      </c>
      <c r="H319" s="15">
        <v>4134</v>
      </c>
      <c r="I319" s="22" t="s">
        <v>1830</v>
      </c>
      <c r="J319" s="22" t="s">
        <v>53</v>
      </c>
      <c r="K319" s="22" t="s">
        <v>23</v>
      </c>
      <c r="L319" s="20" t="str">
        <f t="shared" si="5"/>
        <v>SP</v>
      </c>
      <c r="M319" s="15" t="s">
        <v>158</v>
      </c>
      <c r="N319" s="20" t="s">
        <v>37</v>
      </c>
      <c r="O319" s="22" t="s">
        <v>125</v>
      </c>
      <c r="P319" s="22" t="s">
        <v>126</v>
      </c>
      <c r="Q319" s="20" t="s">
        <v>28</v>
      </c>
      <c r="R319" s="20" t="s">
        <v>29</v>
      </c>
      <c r="S319" s="15" t="s">
        <v>1831</v>
      </c>
    </row>
    <row r="320" spans="1:19" s="17" customFormat="1" ht="15" customHeight="1">
      <c r="A320" s="16">
        <v>768</v>
      </c>
      <c r="B320" s="17" t="s">
        <v>1832</v>
      </c>
      <c r="C320" s="18" t="s">
        <v>1833</v>
      </c>
      <c r="D320" s="19"/>
      <c r="E320" s="15" t="s">
        <v>1834</v>
      </c>
      <c r="F320" s="20" t="s">
        <v>19</v>
      </c>
      <c r="G320" s="21" t="s">
        <v>20</v>
      </c>
      <c r="H320" s="15">
        <v>1305</v>
      </c>
      <c r="I320" s="22" t="s">
        <v>1835</v>
      </c>
      <c r="J320" s="22" t="s">
        <v>53</v>
      </c>
      <c r="K320" s="22" t="s">
        <v>23</v>
      </c>
      <c r="L320" s="20" t="str">
        <f t="shared" si="5"/>
        <v>RS</v>
      </c>
      <c r="M320" s="15" t="s">
        <v>1836</v>
      </c>
      <c r="N320" s="20" t="s">
        <v>25</v>
      </c>
      <c r="O320" s="22" t="s">
        <v>45</v>
      </c>
      <c r="P320" s="22" t="s">
        <v>45</v>
      </c>
      <c r="Q320" s="20" t="s">
        <v>46</v>
      </c>
      <c r="R320" s="20" t="s">
        <v>47</v>
      </c>
      <c r="S320" s="15"/>
    </row>
    <row r="321" spans="1:19" s="17" customFormat="1" ht="15" customHeight="1">
      <c r="A321" s="16">
        <v>769</v>
      </c>
      <c r="B321" s="17" t="s">
        <v>1837</v>
      </c>
      <c r="C321" s="18" t="s">
        <v>1838</v>
      </c>
      <c r="D321" s="19"/>
      <c r="E321" s="15" t="s">
        <v>1834</v>
      </c>
      <c r="F321" s="20" t="s">
        <v>19</v>
      </c>
      <c r="G321" s="21" t="s">
        <v>20</v>
      </c>
      <c r="H321" s="15">
        <v>6591</v>
      </c>
      <c r="I321" s="22" t="s">
        <v>1839</v>
      </c>
      <c r="J321" s="22" t="s">
        <v>53</v>
      </c>
      <c r="K321" s="22" t="s">
        <v>23</v>
      </c>
      <c r="L321" s="20" t="str">
        <f t="shared" ref="L321:L384" si="6">MID(C321,8,2)</f>
        <v>SP</v>
      </c>
      <c r="M321" s="15" t="s">
        <v>231</v>
      </c>
      <c r="N321" s="20" t="s">
        <v>37</v>
      </c>
      <c r="O321" s="22" t="s">
        <v>125</v>
      </c>
      <c r="P321" s="22" t="s">
        <v>126</v>
      </c>
      <c r="Q321" s="20" t="s">
        <v>28</v>
      </c>
      <c r="R321" s="20" t="s">
        <v>29</v>
      </c>
      <c r="S321" s="15"/>
    </row>
    <row r="322" spans="1:19" s="17" customFormat="1" ht="15" customHeight="1">
      <c r="A322" s="16">
        <v>770</v>
      </c>
      <c r="B322" s="17" t="s">
        <v>1840</v>
      </c>
      <c r="C322" s="18" t="s">
        <v>1841</v>
      </c>
      <c r="D322" s="19"/>
      <c r="E322" s="15" t="s">
        <v>1842</v>
      </c>
      <c r="F322" s="20" t="s">
        <v>19</v>
      </c>
      <c r="G322" s="21" t="s">
        <v>20</v>
      </c>
      <c r="H322" s="15">
        <v>1705</v>
      </c>
      <c r="I322" s="22" t="s">
        <v>1843</v>
      </c>
      <c r="J322" s="22" t="s">
        <v>53</v>
      </c>
      <c r="K322" s="22" t="s">
        <v>23</v>
      </c>
      <c r="L322" s="20" t="str">
        <f t="shared" si="6"/>
        <v>RJ</v>
      </c>
      <c r="M322" s="15" t="s">
        <v>349</v>
      </c>
      <c r="N322" s="20" t="s">
        <v>37</v>
      </c>
      <c r="O322" s="22" t="s">
        <v>45</v>
      </c>
      <c r="P322" s="22" t="s">
        <v>45</v>
      </c>
      <c r="Q322" s="20" t="s">
        <v>46</v>
      </c>
      <c r="R322" s="20" t="s">
        <v>55</v>
      </c>
      <c r="S322" s="15"/>
    </row>
    <row r="323" spans="1:19" s="17" customFormat="1" ht="15" customHeight="1">
      <c r="A323" s="16">
        <v>771</v>
      </c>
      <c r="B323" s="17" t="s">
        <v>1844</v>
      </c>
      <c r="C323" s="18" t="s">
        <v>1845</v>
      </c>
      <c r="D323" s="19"/>
      <c r="E323" s="15" t="s">
        <v>1846</v>
      </c>
      <c r="F323" s="20" t="s">
        <v>19</v>
      </c>
      <c r="G323" s="21" t="s">
        <v>20</v>
      </c>
      <c r="H323" s="15"/>
      <c r="I323" s="22"/>
      <c r="J323" s="22" t="s">
        <v>53</v>
      </c>
      <c r="K323" s="22" t="s">
        <v>23</v>
      </c>
      <c r="L323" s="20" t="str">
        <f t="shared" si="6"/>
        <v>RS</v>
      </c>
      <c r="M323" s="15"/>
      <c r="N323" s="20" t="s">
        <v>25</v>
      </c>
      <c r="O323" s="22" t="s">
        <v>72</v>
      </c>
      <c r="P323" s="22" t="s">
        <v>72</v>
      </c>
      <c r="Q323" s="20" t="s">
        <v>73</v>
      </c>
      <c r="R323" s="20" t="s">
        <v>74</v>
      </c>
      <c r="S323" s="15"/>
    </row>
    <row r="324" spans="1:19" s="17" customFormat="1" ht="15" customHeight="1">
      <c r="A324" s="16">
        <v>774</v>
      </c>
      <c r="B324" s="17" t="s">
        <v>1856</v>
      </c>
      <c r="C324" s="18" t="s">
        <v>1857</v>
      </c>
      <c r="D324" s="19"/>
      <c r="E324" s="15" t="s">
        <v>1858</v>
      </c>
      <c r="F324" s="20" t="s">
        <v>19</v>
      </c>
      <c r="G324" s="21" t="s">
        <v>20</v>
      </c>
      <c r="H324" s="15">
        <v>8035</v>
      </c>
      <c r="I324" s="22" t="s">
        <v>1859</v>
      </c>
      <c r="J324" s="22" t="s">
        <v>53</v>
      </c>
      <c r="K324" s="22" t="s">
        <v>23</v>
      </c>
      <c r="L324" s="20" t="str">
        <f t="shared" si="6"/>
        <v>PI</v>
      </c>
      <c r="M324" s="15" t="s">
        <v>1694</v>
      </c>
      <c r="N324" s="20" t="s">
        <v>57</v>
      </c>
      <c r="O324" s="22" t="s">
        <v>125</v>
      </c>
      <c r="P324" s="22" t="s">
        <v>126</v>
      </c>
      <c r="Q324" s="20" t="s">
        <v>28</v>
      </c>
      <c r="R324" s="20" t="s">
        <v>29</v>
      </c>
      <c r="S324" s="15"/>
    </row>
    <row r="325" spans="1:19" s="17" customFormat="1" ht="15" customHeight="1">
      <c r="A325" s="16">
        <v>777</v>
      </c>
      <c r="B325" s="17" t="s">
        <v>1865</v>
      </c>
      <c r="C325" s="18" t="s">
        <v>1866</v>
      </c>
      <c r="D325" s="19"/>
      <c r="E325" s="15" t="s">
        <v>1867</v>
      </c>
      <c r="F325" s="20" t="s">
        <v>19</v>
      </c>
      <c r="G325" s="21" t="s">
        <v>20</v>
      </c>
      <c r="H325" s="15">
        <v>837</v>
      </c>
      <c r="I325" s="22" t="s">
        <v>1868</v>
      </c>
      <c r="J325" s="22" t="s">
        <v>22</v>
      </c>
      <c r="K325" s="22" t="s">
        <v>23</v>
      </c>
      <c r="L325" s="20" t="str">
        <f t="shared" si="6"/>
        <v>PR</v>
      </c>
      <c r="M325" s="15" t="s">
        <v>444</v>
      </c>
      <c r="N325" s="20" t="s">
        <v>25</v>
      </c>
      <c r="O325" s="22" t="s">
        <v>45</v>
      </c>
      <c r="P325" s="22" t="s">
        <v>45</v>
      </c>
      <c r="Q325" s="20" t="s">
        <v>46</v>
      </c>
      <c r="R325" s="20" t="s">
        <v>47</v>
      </c>
      <c r="S325" s="15"/>
    </row>
    <row r="326" spans="1:19" s="17" customFormat="1" ht="15" customHeight="1">
      <c r="A326" s="16">
        <v>778</v>
      </c>
      <c r="B326" s="17" t="s">
        <v>1869</v>
      </c>
      <c r="C326" s="18" t="s">
        <v>1870</v>
      </c>
      <c r="D326" s="19"/>
      <c r="E326" s="15" t="s">
        <v>1871</v>
      </c>
      <c r="F326" s="20" t="s">
        <v>19</v>
      </c>
      <c r="G326" s="21" t="s">
        <v>20</v>
      </c>
      <c r="H326" s="15">
        <v>4008</v>
      </c>
      <c r="I326" s="22" t="s">
        <v>1872</v>
      </c>
      <c r="J326" s="22" t="s">
        <v>53</v>
      </c>
      <c r="K326" s="22" t="s">
        <v>23</v>
      </c>
      <c r="L326" s="20" t="str">
        <f t="shared" si="6"/>
        <v>MG</v>
      </c>
      <c r="M326" s="15" t="s">
        <v>75</v>
      </c>
      <c r="N326" s="20" t="s">
        <v>37</v>
      </c>
      <c r="O326" s="22" t="s">
        <v>45</v>
      </c>
      <c r="P326" s="22" t="s">
        <v>45</v>
      </c>
      <c r="Q326" s="20" t="s">
        <v>46</v>
      </c>
      <c r="R326" s="20" t="s">
        <v>47</v>
      </c>
      <c r="S326" s="15"/>
    </row>
    <row r="327" spans="1:19" s="17" customFormat="1" ht="15" customHeight="1">
      <c r="A327" s="16">
        <v>779</v>
      </c>
      <c r="B327" s="17" t="s">
        <v>1873</v>
      </c>
      <c r="C327" s="18" t="s">
        <v>1874</v>
      </c>
      <c r="D327" s="19"/>
      <c r="E327" s="15" t="s">
        <v>1875</v>
      </c>
      <c r="F327" s="20" t="s">
        <v>19</v>
      </c>
      <c r="G327" s="21" t="s">
        <v>20</v>
      </c>
      <c r="H327" s="15">
        <v>4008</v>
      </c>
      <c r="I327" s="22" t="s">
        <v>1872</v>
      </c>
      <c r="J327" s="22" t="s">
        <v>53</v>
      </c>
      <c r="K327" s="22" t="s">
        <v>23</v>
      </c>
      <c r="L327" s="20" t="str">
        <f t="shared" si="6"/>
        <v>MG</v>
      </c>
      <c r="M327" s="15" t="s">
        <v>75</v>
      </c>
      <c r="N327" s="20" t="s">
        <v>37</v>
      </c>
      <c r="O327" s="22" t="s">
        <v>45</v>
      </c>
      <c r="P327" s="22" t="s">
        <v>45</v>
      </c>
      <c r="Q327" s="20" t="s">
        <v>46</v>
      </c>
      <c r="R327" s="20" t="s">
        <v>55</v>
      </c>
      <c r="S327" s="15"/>
    </row>
    <row r="328" spans="1:19" s="17" customFormat="1" ht="15" customHeight="1">
      <c r="A328" s="16">
        <v>780</v>
      </c>
      <c r="B328" s="17" t="s">
        <v>1876</v>
      </c>
      <c r="C328" s="18" t="s">
        <v>1877</v>
      </c>
      <c r="D328" s="19"/>
      <c r="E328" s="15" t="s">
        <v>1878</v>
      </c>
      <c r="F328" s="20" t="s">
        <v>19</v>
      </c>
      <c r="G328" s="21" t="s">
        <v>20</v>
      </c>
      <c r="H328" s="15">
        <v>4153</v>
      </c>
      <c r="I328" s="22" t="s">
        <v>1879</v>
      </c>
      <c r="J328" s="22" t="s">
        <v>53</v>
      </c>
      <c r="K328" s="22" t="s">
        <v>23</v>
      </c>
      <c r="L328" s="20" t="str">
        <f t="shared" si="6"/>
        <v>SP</v>
      </c>
      <c r="M328" s="15" t="s">
        <v>158</v>
      </c>
      <c r="N328" s="20" t="s">
        <v>37</v>
      </c>
      <c r="O328" s="22" t="s">
        <v>125</v>
      </c>
      <c r="P328" s="22" t="s">
        <v>126</v>
      </c>
      <c r="Q328" s="20" t="s">
        <v>28</v>
      </c>
      <c r="R328" s="20" t="s">
        <v>29</v>
      </c>
      <c r="S328" s="15"/>
    </row>
    <row r="329" spans="1:19" s="17" customFormat="1" ht="15" customHeight="1">
      <c r="A329" s="16">
        <v>781</v>
      </c>
      <c r="B329" s="17" t="s">
        <v>1880</v>
      </c>
      <c r="C329" s="18" t="s">
        <v>1881</v>
      </c>
      <c r="D329" s="19"/>
      <c r="E329" s="15" t="s">
        <v>1882</v>
      </c>
      <c r="F329" s="20" t="s">
        <v>19</v>
      </c>
      <c r="G329" s="21" t="s">
        <v>20</v>
      </c>
      <c r="H329" s="15">
        <v>4878</v>
      </c>
      <c r="I329" s="22" t="s">
        <v>1883</v>
      </c>
      <c r="J329" s="22" t="s">
        <v>53</v>
      </c>
      <c r="K329" s="22" t="s">
        <v>23</v>
      </c>
      <c r="L329" s="20" t="str">
        <f t="shared" si="6"/>
        <v>MT</v>
      </c>
      <c r="M329" s="15" t="s">
        <v>36</v>
      </c>
      <c r="N329" s="20" t="s">
        <v>37</v>
      </c>
      <c r="O329" s="22" t="s">
        <v>45</v>
      </c>
      <c r="P329" s="22" t="s">
        <v>45</v>
      </c>
      <c r="Q329" s="20" t="s">
        <v>46</v>
      </c>
      <c r="R329" s="20" t="s">
        <v>55</v>
      </c>
      <c r="S329" s="15"/>
    </row>
    <row r="330" spans="1:19" s="17" customFormat="1" ht="15" customHeight="1">
      <c r="A330" s="16">
        <v>782</v>
      </c>
      <c r="B330" s="17" t="s">
        <v>1884</v>
      </c>
      <c r="C330" s="18" t="s">
        <v>1885</v>
      </c>
      <c r="D330" s="19"/>
      <c r="E330" s="15" t="s">
        <v>1886</v>
      </c>
      <c r="F330" s="20" t="s">
        <v>19</v>
      </c>
      <c r="G330" s="21" t="s">
        <v>20</v>
      </c>
      <c r="H330" s="15">
        <v>4699</v>
      </c>
      <c r="I330" s="22" t="s">
        <v>1887</v>
      </c>
      <c r="J330" s="22" t="s">
        <v>53</v>
      </c>
      <c r="K330" s="22" t="s">
        <v>23</v>
      </c>
      <c r="L330" s="20" t="str">
        <f t="shared" si="6"/>
        <v>MT</v>
      </c>
      <c r="M330" s="15" t="s">
        <v>36</v>
      </c>
      <c r="N330" s="20" t="s">
        <v>37</v>
      </c>
      <c r="O330" s="22" t="s">
        <v>26</v>
      </c>
      <c r="P330" s="22" t="s">
        <v>27</v>
      </c>
      <c r="Q330" s="20" t="s">
        <v>28</v>
      </c>
      <c r="R330" s="20" t="s">
        <v>29</v>
      </c>
      <c r="S330" s="15"/>
    </row>
    <row r="331" spans="1:19" s="17" customFormat="1" ht="15" customHeight="1">
      <c r="A331" s="16">
        <v>783</v>
      </c>
      <c r="B331" s="17" t="s">
        <v>1888</v>
      </c>
      <c r="C331" s="18" t="s">
        <v>1889</v>
      </c>
      <c r="D331" s="19"/>
      <c r="E331" s="15" t="s">
        <v>1890</v>
      </c>
      <c r="F331" s="20" t="s">
        <v>19</v>
      </c>
      <c r="G331" s="21" t="s">
        <v>20</v>
      </c>
      <c r="H331" s="15">
        <v>2443</v>
      </c>
      <c r="I331" s="22" t="s">
        <v>1891</v>
      </c>
      <c r="J331" s="22" t="s">
        <v>53</v>
      </c>
      <c r="K331" s="22" t="s">
        <v>23</v>
      </c>
      <c r="L331" s="20" t="str">
        <f t="shared" si="6"/>
        <v>SC</v>
      </c>
      <c r="M331" s="15" t="s">
        <v>444</v>
      </c>
      <c r="N331" s="20" t="s">
        <v>25</v>
      </c>
      <c r="O331" s="22" t="s">
        <v>45</v>
      </c>
      <c r="P331" s="22" t="s">
        <v>45</v>
      </c>
      <c r="Q331" s="20" t="s">
        <v>46</v>
      </c>
      <c r="R331" s="20" t="s">
        <v>47</v>
      </c>
      <c r="S331" s="15"/>
    </row>
    <row r="332" spans="1:19" s="17" customFormat="1" ht="15" customHeight="1">
      <c r="A332" s="16">
        <v>784</v>
      </c>
      <c r="B332" s="17" t="s">
        <v>1892</v>
      </c>
      <c r="C332" s="18" t="s">
        <v>1893</v>
      </c>
      <c r="D332" s="19"/>
      <c r="E332" s="15" t="s">
        <v>1894</v>
      </c>
      <c r="F332" s="20" t="s">
        <v>19</v>
      </c>
      <c r="G332" s="21" t="s">
        <v>20</v>
      </c>
      <c r="H332" s="15"/>
      <c r="I332" s="22"/>
      <c r="J332" s="22" t="s">
        <v>53</v>
      </c>
      <c r="K332" s="22" t="s">
        <v>23</v>
      </c>
      <c r="L332" s="20" t="str">
        <f t="shared" si="6"/>
        <v>RS</v>
      </c>
      <c r="M332" s="15" t="s">
        <v>54</v>
      </c>
      <c r="N332" s="20" t="s">
        <v>25</v>
      </c>
      <c r="O332" s="22" t="s">
        <v>72</v>
      </c>
      <c r="P332" s="22" t="s">
        <v>72</v>
      </c>
      <c r="Q332" s="20" t="s">
        <v>73</v>
      </c>
      <c r="R332" s="20" t="s">
        <v>74</v>
      </c>
      <c r="S332" s="15"/>
    </row>
    <row r="333" spans="1:19" s="17" customFormat="1" ht="15" customHeight="1">
      <c r="A333" s="16">
        <v>785</v>
      </c>
      <c r="B333" s="17" t="s">
        <v>1895</v>
      </c>
      <c r="C333" s="18" t="s">
        <v>1896</v>
      </c>
      <c r="D333" s="19"/>
      <c r="E333" s="15" t="s">
        <v>1897</v>
      </c>
      <c r="F333" s="20" t="s">
        <v>19</v>
      </c>
      <c r="G333" s="21" t="s">
        <v>20</v>
      </c>
      <c r="H333" s="15">
        <v>7815</v>
      </c>
      <c r="I333" s="22" t="s">
        <v>1898</v>
      </c>
      <c r="J333" s="22" t="s">
        <v>53</v>
      </c>
      <c r="K333" s="22" t="s">
        <v>23</v>
      </c>
      <c r="L333" s="20" t="str">
        <f t="shared" si="6"/>
        <v>GO</v>
      </c>
      <c r="M333" s="15" t="s">
        <v>220</v>
      </c>
      <c r="N333" s="20" t="s">
        <v>37</v>
      </c>
      <c r="O333" s="22" t="s">
        <v>125</v>
      </c>
      <c r="P333" s="22" t="s">
        <v>126</v>
      </c>
      <c r="Q333" s="20" t="s">
        <v>28</v>
      </c>
      <c r="R333" s="20" t="s">
        <v>29</v>
      </c>
      <c r="S333" s="15"/>
    </row>
    <row r="334" spans="1:19" s="17" customFormat="1" ht="15" customHeight="1">
      <c r="A334" s="16">
        <v>786</v>
      </c>
      <c r="B334" s="17" t="s">
        <v>1899</v>
      </c>
      <c r="C334" s="18" t="s">
        <v>1900</v>
      </c>
      <c r="D334" s="19"/>
      <c r="E334" s="15" t="s">
        <v>1901</v>
      </c>
      <c r="F334" s="20" t="s">
        <v>19</v>
      </c>
      <c r="G334" s="21" t="s">
        <v>20</v>
      </c>
      <c r="H334" s="15">
        <v>4806</v>
      </c>
      <c r="I334" s="22" t="s">
        <v>1902</v>
      </c>
      <c r="J334" s="22" t="s">
        <v>53</v>
      </c>
      <c r="K334" s="22" t="s">
        <v>23</v>
      </c>
      <c r="L334" s="20" t="str">
        <f t="shared" si="6"/>
        <v>MT</v>
      </c>
      <c r="M334" s="15" t="s">
        <v>36</v>
      </c>
      <c r="N334" s="20" t="s">
        <v>37</v>
      </c>
      <c r="O334" s="22" t="s">
        <v>72</v>
      </c>
      <c r="P334" s="22" t="s">
        <v>72</v>
      </c>
      <c r="Q334" s="20" t="s">
        <v>73</v>
      </c>
      <c r="R334" s="20" t="s">
        <v>74</v>
      </c>
      <c r="S334" s="15"/>
    </row>
    <row r="335" spans="1:19" s="17" customFormat="1" ht="15" customHeight="1">
      <c r="A335" s="16">
        <v>788</v>
      </c>
      <c r="B335" s="17" t="s">
        <v>1908</v>
      </c>
      <c r="C335" s="18" t="s">
        <v>1909</v>
      </c>
      <c r="D335" s="19"/>
      <c r="E335" s="15" t="s">
        <v>1910</v>
      </c>
      <c r="F335" s="20" t="s">
        <v>19</v>
      </c>
      <c r="G335" s="21" t="s">
        <v>20</v>
      </c>
      <c r="H335" s="15">
        <v>4842</v>
      </c>
      <c r="I335" s="22" t="s">
        <v>1911</v>
      </c>
      <c r="J335" s="22" t="s">
        <v>53</v>
      </c>
      <c r="K335" s="22" t="s">
        <v>23</v>
      </c>
      <c r="L335" s="20" t="str">
        <f t="shared" si="6"/>
        <v>MT</v>
      </c>
      <c r="M335" s="15" t="s">
        <v>36</v>
      </c>
      <c r="N335" s="20" t="s">
        <v>37</v>
      </c>
      <c r="O335" s="22" t="s">
        <v>125</v>
      </c>
      <c r="P335" s="22" t="s">
        <v>126</v>
      </c>
      <c r="Q335" s="20" t="s">
        <v>28</v>
      </c>
      <c r="R335" s="20" t="s">
        <v>29</v>
      </c>
      <c r="S335" s="15"/>
    </row>
    <row r="336" spans="1:19" s="17" customFormat="1" ht="15" customHeight="1">
      <c r="A336" s="16">
        <v>789</v>
      </c>
      <c r="B336" s="17" t="s">
        <v>1912</v>
      </c>
      <c r="C336" s="18" t="s">
        <v>1913</v>
      </c>
      <c r="D336" s="19"/>
      <c r="E336" s="15" t="s">
        <v>1914</v>
      </c>
      <c r="F336" s="20" t="s">
        <v>19</v>
      </c>
      <c r="G336" s="21" t="s">
        <v>20</v>
      </c>
      <c r="H336" s="15">
        <v>2870</v>
      </c>
      <c r="I336" s="22" t="s">
        <v>360</v>
      </c>
      <c r="J336" s="22" t="s">
        <v>53</v>
      </c>
      <c r="K336" s="22" t="s">
        <v>23</v>
      </c>
      <c r="L336" s="20" t="str">
        <f t="shared" si="6"/>
        <v>SC</v>
      </c>
      <c r="M336" s="15" t="s">
        <v>70</v>
      </c>
      <c r="N336" s="20" t="s">
        <v>25</v>
      </c>
      <c r="O336" s="22" t="s">
        <v>45</v>
      </c>
      <c r="P336" s="22" t="s">
        <v>45</v>
      </c>
      <c r="Q336" s="20" t="s">
        <v>46</v>
      </c>
      <c r="R336" s="20" t="s">
        <v>55</v>
      </c>
      <c r="S336" s="15"/>
    </row>
    <row r="337" spans="1:19" s="17" customFormat="1" ht="15" customHeight="1">
      <c r="A337" s="16">
        <v>794</v>
      </c>
      <c r="B337" s="17" t="s">
        <v>1918</v>
      </c>
      <c r="C337" s="18" t="s">
        <v>1919</v>
      </c>
      <c r="D337" s="19"/>
      <c r="E337" s="15" t="s">
        <v>1920</v>
      </c>
      <c r="F337" s="20" t="s">
        <v>19</v>
      </c>
      <c r="G337" s="21" t="s">
        <v>20</v>
      </c>
      <c r="H337" s="15">
        <v>2832</v>
      </c>
      <c r="I337" s="22" t="s">
        <v>328</v>
      </c>
      <c r="J337" s="22" t="s">
        <v>53</v>
      </c>
      <c r="K337" s="22" t="s">
        <v>23</v>
      </c>
      <c r="L337" s="20" t="str">
        <f t="shared" si="6"/>
        <v>SC</v>
      </c>
      <c r="M337" s="15" t="s">
        <v>70</v>
      </c>
      <c r="N337" s="20" t="s">
        <v>25</v>
      </c>
      <c r="O337" s="22" t="s">
        <v>45</v>
      </c>
      <c r="P337" s="22" t="s">
        <v>45</v>
      </c>
      <c r="Q337" s="20" t="s">
        <v>46</v>
      </c>
      <c r="R337" s="20" t="s">
        <v>47</v>
      </c>
      <c r="S337" s="15"/>
    </row>
    <row r="338" spans="1:19" s="17" customFormat="1" ht="15" customHeight="1">
      <c r="A338" s="16">
        <v>806</v>
      </c>
      <c r="B338" s="17" t="s">
        <v>1932</v>
      </c>
      <c r="C338" s="18" t="s">
        <v>1933</v>
      </c>
      <c r="D338" s="19"/>
      <c r="E338" s="15" t="s">
        <v>1934</v>
      </c>
      <c r="F338" s="20" t="s">
        <v>19</v>
      </c>
      <c r="G338" s="21" t="s">
        <v>20</v>
      </c>
      <c r="H338" s="15">
        <v>4022</v>
      </c>
      <c r="I338" s="22" t="s">
        <v>1935</v>
      </c>
      <c r="J338" s="22" t="s">
        <v>53</v>
      </c>
      <c r="K338" s="22" t="s">
        <v>23</v>
      </c>
      <c r="L338" s="20" t="str">
        <f t="shared" si="6"/>
        <v>MG</v>
      </c>
      <c r="M338" s="15" t="s">
        <v>75</v>
      </c>
      <c r="N338" s="20" t="s">
        <v>37</v>
      </c>
      <c r="O338" s="22" t="s">
        <v>45</v>
      </c>
      <c r="P338" s="22" t="s">
        <v>45</v>
      </c>
      <c r="Q338" s="20" t="s">
        <v>46</v>
      </c>
      <c r="R338" s="20" t="s">
        <v>47</v>
      </c>
      <c r="S338" s="15"/>
    </row>
    <row r="339" spans="1:19" s="17" customFormat="1" ht="15" customHeight="1">
      <c r="A339" s="16">
        <v>807</v>
      </c>
      <c r="B339" s="17" t="s">
        <v>1936</v>
      </c>
      <c r="C339" s="18" t="s">
        <v>1937</v>
      </c>
      <c r="D339" s="19"/>
      <c r="E339" s="15" t="s">
        <v>1938</v>
      </c>
      <c r="F339" s="20" t="s">
        <v>19</v>
      </c>
      <c r="G339" s="21" t="s">
        <v>20</v>
      </c>
      <c r="H339" s="15">
        <v>2443</v>
      </c>
      <c r="I339" s="22" t="s">
        <v>1891</v>
      </c>
      <c r="J339" s="22" t="s">
        <v>53</v>
      </c>
      <c r="K339" s="22" t="s">
        <v>23</v>
      </c>
      <c r="L339" s="20" t="str">
        <f t="shared" si="6"/>
        <v>SC</v>
      </c>
      <c r="M339" s="15" t="s">
        <v>444</v>
      </c>
      <c r="N339" s="20" t="s">
        <v>25</v>
      </c>
      <c r="O339" s="22" t="s">
        <v>45</v>
      </c>
      <c r="P339" s="22" t="s">
        <v>45</v>
      </c>
      <c r="Q339" s="20" t="s">
        <v>46</v>
      </c>
      <c r="R339" s="20" t="s">
        <v>47</v>
      </c>
      <c r="S339" s="15"/>
    </row>
    <row r="340" spans="1:19" s="17" customFormat="1" ht="15" customHeight="1">
      <c r="A340" s="16">
        <v>808</v>
      </c>
      <c r="B340" s="17" t="s">
        <v>1939</v>
      </c>
      <c r="C340" s="18" t="s">
        <v>1940</v>
      </c>
      <c r="D340" s="19"/>
      <c r="E340" s="15" t="s">
        <v>1941</v>
      </c>
      <c r="F340" s="20" t="s">
        <v>19</v>
      </c>
      <c r="G340" s="21" t="s">
        <v>20</v>
      </c>
      <c r="H340" s="15">
        <v>3309</v>
      </c>
      <c r="I340" s="22" t="s">
        <v>1942</v>
      </c>
      <c r="J340" s="22" t="s">
        <v>53</v>
      </c>
      <c r="K340" s="22" t="s">
        <v>23</v>
      </c>
      <c r="L340" s="20" t="str">
        <f t="shared" si="6"/>
        <v>MG</v>
      </c>
      <c r="M340" s="15" t="s">
        <v>93</v>
      </c>
      <c r="N340" s="20" t="s">
        <v>37</v>
      </c>
      <c r="O340" s="22" t="s">
        <v>45</v>
      </c>
      <c r="P340" s="22" t="s">
        <v>45</v>
      </c>
      <c r="Q340" s="20" t="s">
        <v>46</v>
      </c>
      <c r="R340" s="20" t="s">
        <v>168</v>
      </c>
      <c r="S340" s="15"/>
    </row>
    <row r="341" spans="1:19" s="17" customFormat="1" ht="15" customHeight="1">
      <c r="A341" s="16">
        <v>809</v>
      </c>
      <c r="B341" s="17" t="s">
        <v>1943</v>
      </c>
      <c r="C341" s="18" t="s">
        <v>1944</v>
      </c>
      <c r="D341" s="19"/>
      <c r="E341" s="15" t="s">
        <v>1945</v>
      </c>
      <c r="F341" s="20" t="s">
        <v>19</v>
      </c>
      <c r="G341" s="21" t="s">
        <v>20</v>
      </c>
      <c r="H341" s="15">
        <v>1536</v>
      </c>
      <c r="I341" s="22" t="s">
        <v>1946</v>
      </c>
      <c r="J341" s="22" t="s">
        <v>53</v>
      </c>
      <c r="K341" s="22" t="s">
        <v>23</v>
      </c>
      <c r="L341" s="20" t="str">
        <f t="shared" si="6"/>
        <v>MG</v>
      </c>
      <c r="M341" s="15" t="s">
        <v>75</v>
      </c>
      <c r="N341" s="20" t="s">
        <v>37</v>
      </c>
      <c r="O341" s="22" t="s">
        <v>45</v>
      </c>
      <c r="P341" s="22" t="s">
        <v>45</v>
      </c>
      <c r="Q341" s="20" t="s">
        <v>46</v>
      </c>
      <c r="R341" s="20" t="s">
        <v>55</v>
      </c>
      <c r="S341" s="15"/>
    </row>
    <row r="342" spans="1:19" s="17" customFormat="1" ht="15" customHeight="1">
      <c r="A342" s="16">
        <v>810</v>
      </c>
      <c r="B342" s="17" t="s">
        <v>1947</v>
      </c>
      <c r="C342" s="18" t="s">
        <v>1948</v>
      </c>
      <c r="D342" s="19"/>
      <c r="E342" s="15" t="s">
        <v>1949</v>
      </c>
      <c r="F342" s="20" t="s">
        <v>19</v>
      </c>
      <c r="G342" s="21" t="s">
        <v>20</v>
      </c>
      <c r="H342" s="15"/>
      <c r="I342" s="22"/>
      <c r="J342" s="22" t="s">
        <v>53</v>
      </c>
      <c r="K342" s="22"/>
      <c r="L342" s="20" t="str">
        <f t="shared" si="6"/>
        <v>SP</v>
      </c>
      <c r="M342" s="15"/>
      <c r="N342" s="20" t="s">
        <v>37</v>
      </c>
      <c r="O342" s="22" t="s">
        <v>45</v>
      </c>
      <c r="P342" s="22" t="s">
        <v>45</v>
      </c>
      <c r="Q342" s="20" t="s">
        <v>46</v>
      </c>
      <c r="R342" s="20" t="s">
        <v>55</v>
      </c>
      <c r="S342" s="15" t="s">
        <v>1950</v>
      </c>
    </row>
    <row r="343" spans="1:19" s="17" customFormat="1" ht="15" customHeight="1">
      <c r="A343" s="16">
        <v>815</v>
      </c>
      <c r="B343" s="17" t="s">
        <v>1956</v>
      </c>
      <c r="C343" s="18" t="s">
        <v>1957</v>
      </c>
      <c r="D343" s="19"/>
      <c r="E343" s="15" t="s">
        <v>1958</v>
      </c>
      <c r="F343" s="20" t="s">
        <v>19</v>
      </c>
      <c r="G343" s="21" t="s">
        <v>20</v>
      </c>
      <c r="H343" s="15">
        <v>1857</v>
      </c>
      <c r="I343" s="22" t="s">
        <v>43</v>
      </c>
      <c r="J343" s="22" t="s">
        <v>53</v>
      </c>
      <c r="K343" s="22" t="s">
        <v>23</v>
      </c>
      <c r="L343" s="20" t="str">
        <f t="shared" si="6"/>
        <v>MS</v>
      </c>
      <c r="M343" s="15" t="s">
        <v>44</v>
      </c>
      <c r="N343" s="20" t="s">
        <v>37</v>
      </c>
      <c r="O343" s="22" t="s">
        <v>45</v>
      </c>
      <c r="P343" s="22" t="s">
        <v>45</v>
      </c>
      <c r="Q343" s="20" t="s">
        <v>46</v>
      </c>
      <c r="R343" s="20" t="s">
        <v>55</v>
      </c>
      <c r="S343" s="15"/>
    </row>
    <row r="344" spans="1:19" s="17" customFormat="1" ht="15" customHeight="1">
      <c r="A344" s="16">
        <v>817</v>
      </c>
      <c r="B344" s="17" t="s">
        <v>1963</v>
      </c>
      <c r="C344" s="18" t="s">
        <v>1964</v>
      </c>
      <c r="D344" s="19"/>
      <c r="E344" s="15" t="s">
        <v>1961</v>
      </c>
      <c r="F344" s="20" t="s">
        <v>19</v>
      </c>
      <c r="G344" s="21" t="s">
        <v>20</v>
      </c>
      <c r="H344" s="15">
        <v>4368</v>
      </c>
      <c r="I344" s="22" t="s">
        <v>687</v>
      </c>
      <c r="J344" s="22" t="s">
        <v>53</v>
      </c>
      <c r="K344" s="22" t="s">
        <v>23</v>
      </c>
      <c r="L344" s="20" t="str">
        <f t="shared" si="6"/>
        <v>MG</v>
      </c>
      <c r="M344" s="15" t="s">
        <v>75</v>
      </c>
      <c r="N344" s="20" t="s">
        <v>37</v>
      </c>
      <c r="O344" s="22" t="s">
        <v>45</v>
      </c>
      <c r="P344" s="22" t="s">
        <v>45</v>
      </c>
      <c r="Q344" s="20" t="s">
        <v>46</v>
      </c>
      <c r="R344" s="20" t="s">
        <v>47</v>
      </c>
      <c r="S344" s="15" t="s">
        <v>1965</v>
      </c>
    </row>
    <row r="345" spans="1:19" s="17" customFormat="1" ht="15" customHeight="1">
      <c r="A345" s="16">
        <v>821</v>
      </c>
      <c r="B345" s="17" t="s">
        <v>1966</v>
      </c>
      <c r="C345" s="18" t="s">
        <v>1967</v>
      </c>
      <c r="D345" s="19"/>
      <c r="E345" s="15" t="s">
        <v>1968</v>
      </c>
      <c r="F345" s="20" t="s">
        <v>19</v>
      </c>
      <c r="G345" s="21" t="s">
        <v>20</v>
      </c>
      <c r="H345" s="15">
        <v>7240</v>
      </c>
      <c r="I345" s="22" t="s">
        <v>1969</v>
      </c>
      <c r="J345" s="22" t="s">
        <v>53</v>
      </c>
      <c r="K345" s="22" t="s">
        <v>23</v>
      </c>
      <c r="L345" s="20" t="str">
        <f t="shared" si="6"/>
        <v>TO</v>
      </c>
      <c r="M345" s="15" t="s">
        <v>120</v>
      </c>
      <c r="N345" s="20" t="s">
        <v>79</v>
      </c>
      <c r="O345" s="22" t="s">
        <v>45</v>
      </c>
      <c r="P345" s="22" t="s">
        <v>45</v>
      </c>
      <c r="Q345" s="20" t="s">
        <v>46</v>
      </c>
      <c r="R345" s="20" t="s">
        <v>55</v>
      </c>
      <c r="S345" s="15"/>
    </row>
    <row r="346" spans="1:19" s="17" customFormat="1" ht="15" customHeight="1">
      <c r="A346" s="16">
        <v>822</v>
      </c>
      <c r="B346" s="17" t="s">
        <v>1970</v>
      </c>
      <c r="C346" s="18" t="s">
        <v>1971</v>
      </c>
      <c r="D346" s="19"/>
      <c r="E346" s="15" t="s">
        <v>1972</v>
      </c>
      <c r="F346" s="20" t="s">
        <v>19</v>
      </c>
      <c r="G346" s="21" t="s">
        <v>20</v>
      </c>
      <c r="H346" s="15">
        <v>3824</v>
      </c>
      <c r="I346" s="22" t="s">
        <v>1973</v>
      </c>
      <c r="J346" s="22" t="s">
        <v>53</v>
      </c>
      <c r="K346" s="22" t="s">
        <v>23</v>
      </c>
      <c r="L346" s="20" t="str">
        <f t="shared" si="6"/>
        <v>SP</v>
      </c>
      <c r="M346" s="15" t="s">
        <v>158</v>
      </c>
      <c r="N346" s="20" t="s">
        <v>37</v>
      </c>
      <c r="O346" s="22" t="s">
        <v>45</v>
      </c>
      <c r="P346" s="22" t="s">
        <v>45</v>
      </c>
      <c r="Q346" s="20" t="s">
        <v>46</v>
      </c>
      <c r="R346" s="20" t="s">
        <v>47</v>
      </c>
      <c r="S346" s="15" t="s">
        <v>1974</v>
      </c>
    </row>
    <row r="347" spans="1:19" s="17" customFormat="1" ht="15" customHeight="1">
      <c r="A347" s="16">
        <v>823</v>
      </c>
      <c r="B347" s="17" t="s">
        <v>1975</v>
      </c>
      <c r="C347" s="18" t="s">
        <v>1976</v>
      </c>
      <c r="D347" s="19"/>
      <c r="E347" s="15" t="s">
        <v>1977</v>
      </c>
      <c r="F347" s="20" t="s">
        <v>19</v>
      </c>
      <c r="G347" s="21" t="s">
        <v>20</v>
      </c>
      <c r="H347" s="15">
        <v>8032</v>
      </c>
      <c r="I347" s="22" t="s">
        <v>1978</v>
      </c>
      <c r="J347" s="22" t="s">
        <v>53</v>
      </c>
      <c r="K347" s="22" t="s">
        <v>23</v>
      </c>
      <c r="L347" s="20" t="str">
        <f t="shared" si="6"/>
        <v>AL</v>
      </c>
      <c r="M347" s="15" t="s">
        <v>806</v>
      </c>
      <c r="N347" s="20" t="s">
        <v>57</v>
      </c>
      <c r="O347" s="22" t="s">
        <v>125</v>
      </c>
      <c r="P347" s="22" t="s">
        <v>126</v>
      </c>
      <c r="Q347" s="20" t="s">
        <v>28</v>
      </c>
      <c r="R347" s="20" t="s">
        <v>29</v>
      </c>
      <c r="S347" s="15"/>
    </row>
    <row r="348" spans="1:19" s="17" customFormat="1" ht="15" customHeight="1">
      <c r="A348" s="16">
        <v>824</v>
      </c>
      <c r="B348" s="17" t="s">
        <v>1979</v>
      </c>
      <c r="C348" s="18" t="s">
        <v>1980</v>
      </c>
      <c r="D348" s="19"/>
      <c r="E348" s="15" t="s">
        <v>1981</v>
      </c>
      <c r="F348" s="20" t="s">
        <v>19</v>
      </c>
      <c r="G348" s="21" t="s">
        <v>20</v>
      </c>
      <c r="H348" s="15">
        <v>322</v>
      </c>
      <c r="I348" s="22" t="s">
        <v>1310</v>
      </c>
      <c r="J348" s="22" t="s">
        <v>53</v>
      </c>
      <c r="K348" s="22" t="s">
        <v>23</v>
      </c>
      <c r="L348" s="20" t="str">
        <f t="shared" si="6"/>
        <v>MG</v>
      </c>
      <c r="M348" s="15" t="s">
        <v>75</v>
      </c>
      <c r="N348" s="20" t="s">
        <v>37</v>
      </c>
      <c r="O348" s="22" t="s">
        <v>125</v>
      </c>
      <c r="P348" s="22" t="s">
        <v>126</v>
      </c>
      <c r="Q348" s="20" t="s">
        <v>28</v>
      </c>
      <c r="R348" s="20" t="s">
        <v>29</v>
      </c>
      <c r="S348" s="15" t="s">
        <v>1982</v>
      </c>
    </row>
    <row r="349" spans="1:19" s="17" customFormat="1" ht="15" customHeight="1">
      <c r="A349" s="16">
        <v>825</v>
      </c>
      <c r="B349" s="17" t="s">
        <v>1983</v>
      </c>
      <c r="C349" s="18" t="s">
        <v>1984</v>
      </c>
      <c r="D349" s="19"/>
      <c r="E349" s="15" t="s">
        <v>1985</v>
      </c>
      <c r="F349" s="20" t="s">
        <v>19</v>
      </c>
      <c r="G349" s="21" t="s">
        <v>20</v>
      </c>
      <c r="H349" s="15">
        <v>7154</v>
      </c>
      <c r="I349" s="22" t="s">
        <v>1455</v>
      </c>
      <c r="J349" s="22" t="s">
        <v>53</v>
      </c>
      <c r="K349" s="22" t="s">
        <v>23</v>
      </c>
      <c r="L349" s="20" t="str">
        <f t="shared" si="6"/>
        <v>MG</v>
      </c>
      <c r="M349" s="15" t="s">
        <v>75</v>
      </c>
      <c r="N349" s="20" t="s">
        <v>37</v>
      </c>
      <c r="O349" s="22" t="s">
        <v>125</v>
      </c>
      <c r="P349" s="22" t="s">
        <v>126</v>
      </c>
      <c r="Q349" s="20" t="s">
        <v>28</v>
      </c>
      <c r="R349" s="20" t="s">
        <v>29</v>
      </c>
      <c r="S349" s="15"/>
    </row>
    <row r="350" spans="1:19" s="17" customFormat="1" ht="15" customHeight="1">
      <c r="A350" s="16">
        <v>827</v>
      </c>
      <c r="B350" s="17" t="s">
        <v>1992</v>
      </c>
      <c r="C350" s="18" t="s">
        <v>1993</v>
      </c>
      <c r="D350" s="19"/>
      <c r="E350" s="15" t="s">
        <v>1994</v>
      </c>
      <c r="F350" s="20" t="s">
        <v>19</v>
      </c>
      <c r="G350" s="21" t="s">
        <v>20</v>
      </c>
      <c r="H350" s="15"/>
      <c r="I350" s="22"/>
      <c r="J350" s="22" t="s">
        <v>53</v>
      </c>
      <c r="K350" s="22"/>
      <c r="L350" s="20" t="str">
        <f t="shared" si="6"/>
        <v>PR</v>
      </c>
      <c r="M350" s="15"/>
      <c r="N350" s="20" t="s">
        <v>25</v>
      </c>
      <c r="O350" s="22" t="s">
        <v>125</v>
      </c>
      <c r="P350" s="22" t="s">
        <v>126</v>
      </c>
      <c r="Q350" s="20" t="s">
        <v>28</v>
      </c>
      <c r="R350" s="20" t="s">
        <v>29</v>
      </c>
      <c r="S350" s="15"/>
    </row>
    <row r="351" spans="1:19" s="17" customFormat="1" ht="15" customHeight="1">
      <c r="A351" s="16">
        <v>830</v>
      </c>
      <c r="B351" s="17" t="s">
        <v>1995</v>
      </c>
      <c r="C351" s="18" t="s">
        <v>1996</v>
      </c>
      <c r="D351" s="19"/>
      <c r="E351" s="15" t="s">
        <v>1997</v>
      </c>
      <c r="F351" s="20" t="s">
        <v>19</v>
      </c>
      <c r="G351" s="21" t="s">
        <v>20</v>
      </c>
      <c r="H351" s="15">
        <v>6595</v>
      </c>
      <c r="I351" s="22" t="s">
        <v>1998</v>
      </c>
      <c r="J351" s="22" t="s">
        <v>53</v>
      </c>
      <c r="K351" s="22" t="s">
        <v>23</v>
      </c>
      <c r="L351" s="20" t="str">
        <f t="shared" si="6"/>
        <v>SP</v>
      </c>
      <c r="M351" s="15" t="s">
        <v>231</v>
      </c>
      <c r="N351" s="20" t="s">
        <v>37</v>
      </c>
      <c r="O351" s="22" t="s">
        <v>125</v>
      </c>
      <c r="P351" s="22" t="s">
        <v>126</v>
      </c>
      <c r="Q351" s="20" t="s">
        <v>28</v>
      </c>
      <c r="R351" s="20" t="s">
        <v>29</v>
      </c>
      <c r="S351" s="15"/>
    </row>
    <row r="352" spans="1:19" s="17" customFormat="1" ht="15" customHeight="1">
      <c r="A352" s="16">
        <v>831</v>
      </c>
      <c r="B352" s="17" t="s">
        <v>1999</v>
      </c>
      <c r="C352" s="18" t="s">
        <v>2000</v>
      </c>
      <c r="D352" s="19"/>
      <c r="E352" s="15" t="s">
        <v>2001</v>
      </c>
      <c r="F352" s="20" t="s">
        <v>19</v>
      </c>
      <c r="G352" s="21" t="s">
        <v>20</v>
      </c>
      <c r="H352" s="15">
        <v>1857</v>
      </c>
      <c r="I352" s="22" t="s">
        <v>43</v>
      </c>
      <c r="J352" s="22" t="s">
        <v>53</v>
      </c>
      <c r="K352" s="22" t="s">
        <v>23</v>
      </c>
      <c r="L352" s="20" t="str">
        <f t="shared" si="6"/>
        <v>MS</v>
      </c>
      <c r="M352" s="15" t="s">
        <v>44</v>
      </c>
      <c r="N352" s="20" t="s">
        <v>37</v>
      </c>
      <c r="O352" s="22" t="s">
        <v>45</v>
      </c>
      <c r="P352" s="22" t="s">
        <v>45</v>
      </c>
      <c r="Q352" s="20" t="s">
        <v>46</v>
      </c>
      <c r="R352" s="20" t="s">
        <v>47</v>
      </c>
      <c r="S352" s="15"/>
    </row>
    <row r="353" spans="1:19" s="17" customFormat="1" ht="15" customHeight="1">
      <c r="A353" s="16">
        <v>832</v>
      </c>
      <c r="B353" s="17" t="s">
        <v>2002</v>
      </c>
      <c r="C353" s="18" t="s">
        <v>2003</v>
      </c>
      <c r="D353" s="19"/>
      <c r="E353" s="15" t="s">
        <v>2004</v>
      </c>
      <c r="F353" s="20" t="s">
        <v>19</v>
      </c>
      <c r="G353" s="21" t="s">
        <v>20</v>
      </c>
      <c r="H353" s="15">
        <v>1226</v>
      </c>
      <c r="I353" s="22" t="s">
        <v>1167</v>
      </c>
      <c r="J353" s="22" t="s">
        <v>53</v>
      </c>
      <c r="K353" s="22" t="s">
        <v>23</v>
      </c>
      <c r="L353" s="20" t="str">
        <f t="shared" si="6"/>
        <v>RS</v>
      </c>
      <c r="M353" s="15" t="s">
        <v>54</v>
      </c>
      <c r="N353" s="20" t="s">
        <v>25</v>
      </c>
      <c r="O353" s="22" t="s">
        <v>45</v>
      </c>
      <c r="P353" s="22" t="s">
        <v>45</v>
      </c>
      <c r="Q353" s="20" t="s">
        <v>46</v>
      </c>
      <c r="R353" s="20" t="s">
        <v>47</v>
      </c>
      <c r="S353" s="15"/>
    </row>
    <row r="354" spans="1:19" s="17" customFormat="1" ht="15" customHeight="1">
      <c r="A354" s="16">
        <v>834</v>
      </c>
      <c r="B354" s="17" t="s">
        <v>2008</v>
      </c>
      <c r="C354" s="18" t="s">
        <v>2009</v>
      </c>
      <c r="D354" s="19"/>
      <c r="E354" s="15" t="s">
        <v>2010</v>
      </c>
      <c r="F354" s="20"/>
      <c r="G354" s="21" t="s">
        <v>20</v>
      </c>
      <c r="H354" s="15"/>
      <c r="I354" s="22"/>
      <c r="J354" s="22" t="s">
        <v>53</v>
      </c>
      <c r="K354" s="22" t="s">
        <v>23</v>
      </c>
      <c r="L354" s="20" t="str">
        <f t="shared" si="6"/>
        <v>RS</v>
      </c>
      <c r="M354" s="15"/>
      <c r="N354" s="20" t="s">
        <v>25</v>
      </c>
      <c r="O354" s="22" t="s">
        <v>72</v>
      </c>
      <c r="P354" s="22" t="s">
        <v>72</v>
      </c>
      <c r="Q354" s="20" t="s">
        <v>73</v>
      </c>
      <c r="R354" s="20" t="s">
        <v>74</v>
      </c>
      <c r="S354" s="15"/>
    </row>
    <row r="355" spans="1:19" s="17" customFormat="1" ht="15" customHeight="1">
      <c r="A355" s="16">
        <v>836</v>
      </c>
      <c r="B355" s="17" t="s">
        <v>2015</v>
      </c>
      <c r="C355" s="18" t="s">
        <v>2016</v>
      </c>
      <c r="D355" s="19"/>
      <c r="E355" s="15" t="s">
        <v>2017</v>
      </c>
      <c r="F355" s="20" t="s">
        <v>19</v>
      </c>
      <c r="G355" s="21" t="s">
        <v>20</v>
      </c>
      <c r="H355" s="15">
        <v>2454</v>
      </c>
      <c r="I355" s="22" t="s">
        <v>670</v>
      </c>
      <c r="J355" s="22" t="s">
        <v>53</v>
      </c>
      <c r="K355" s="22" t="s">
        <v>23</v>
      </c>
      <c r="L355" s="20" t="str">
        <f t="shared" si="6"/>
        <v>PR</v>
      </c>
      <c r="M355" s="15" t="s">
        <v>444</v>
      </c>
      <c r="N355" s="20" t="s">
        <v>25</v>
      </c>
      <c r="O355" s="22" t="s">
        <v>45</v>
      </c>
      <c r="P355" s="22" t="s">
        <v>45</v>
      </c>
      <c r="Q355" s="20" t="s">
        <v>46</v>
      </c>
      <c r="R355" s="20" t="s">
        <v>47</v>
      </c>
      <c r="S355" s="15"/>
    </row>
    <row r="356" spans="1:19" s="17" customFormat="1" ht="15" customHeight="1">
      <c r="A356" s="16">
        <v>839</v>
      </c>
      <c r="B356" s="17" t="s">
        <v>2022</v>
      </c>
      <c r="C356" s="18" t="s">
        <v>2023</v>
      </c>
      <c r="D356" s="19"/>
      <c r="E356" s="15" t="s">
        <v>2024</v>
      </c>
      <c r="F356" s="20" t="s">
        <v>19</v>
      </c>
      <c r="G356" s="21" t="s">
        <v>20</v>
      </c>
      <c r="H356" s="15">
        <v>1148</v>
      </c>
      <c r="I356" s="22" t="s">
        <v>765</v>
      </c>
      <c r="J356" s="22" t="s">
        <v>53</v>
      </c>
      <c r="K356" s="22" t="s">
        <v>23</v>
      </c>
      <c r="L356" s="20" t="str">
        <f t="shared" si="6"/>
        <v>MS</v>
      </c>
      <c r="M356" s="15" t="s">
        <v>44</v>
      </c>
      <c r="N356" s="20" t="s">
        <v>37</v>
      </c>
      <c r="O356" s="22" t="s">
        <v>45</v>
      </c>
      <c r="P356" s="22" t="s">
        <v>45</v>
      </c>
      <c r="Q356" s="20" t="s">
        <v>46</v>
      </c>
      <c r="R356" s="20" t="s">
        <v>55</v>
      </c>
      <c r="S356" s="15" t="s">
        <v>2025</v>
      </c>
    </row>
    <row r="357" spans="1:19" s="17" customFormat="1" ht="15" customHeight="1">
      <c r="A357" s="16">
        <v>846</v>
      </c>
      <c r="B357" s="17" t="s">
        <v>2033</v>
      </c>
      <c r="C357" s="18" t="s">
        <v>2034</v>
      </c>
      <c r="D357" s="19"/>
      <c r="E357" s="15" t="s">
        <v>2035</v>
      </c>
      <c r="F357" s="20" t="s">
        <v>19</v>
      </c>
      <c r="G357" s="21" t="s">
        <v>20</v>
      </c>
      <c r="H357" s="15">
        <v>828</v>
      </c>
      <c r="I357" s="22" t="s">
        <v>1148</v>
      </c>
      <c r="J357" s="22" t="s">
        <v>53</v>
      </c>
      <c r="K357" s="22" t="s">
        <v>23</v>
      </c>
      <c r="L357" s="20" t="str">
        <f t="shared" si="6"/>
        <v>PR</v>
      </c>
      <c r="M357" s="15" t="s">
        <v>444</v>
      </c>
      <c r="N357" s="20" t="s">
        <v>25</v>
      </c>
      <c r="O357" s="22" t="s">
        <v>45</v>
      </c>
      <c r="P357" s="22" t="s">
        <v>45</v>
      </c>
      <c r="Q357" s="20" t="s">
        <v>46</v>
      </c>
      <c r="R357" s="20" t="s">
        <v>47</v>
      </c>
      <c r="S357" s="15"/>
    </row>
    <row r="358" spans="1:19" s="17" customFormat="1" ht="15" customHeight="1">
      <c r="A358" s="16">
        <v>847</v>
      </c>
      <c r="B358" s="17" t="s">
        <v>2036</v>
      </c>
      <c r="C358" s="18" t="s">
        <v>2037</v>
      </c>
      <c r="D358" s="19"/>
      <c r="E358" s="15" t="s">
        <v>2038</v>
      </c>
      <c r="F358" s="20" t="s">
        <v>19</v>
      </c>
      <c r="G358" s="21" t="s">
        <v>20</v>
      </c>
      <c r="H358" s="15">
        <v>1504</v>
      </c>
      <c r="I358" s="22" t="s">
        <v>2039</v>
      </c>
      <c r="J358" s="22" t="s">
        <v>53</v>
      </c>
      <c r="K358" s="22" t="s">
        <v>23</v>
      </c>
      <c r="L358" s="20" t="str">
        <f t="shared" si="6"/>
        <v>MG</v>
      </c>
      <c r="M358" s="15" t="s">
        <v>75</v>
      </c>
      <c r="N358" s="20" t="s">
        <v>37</v>
      </c>
      <c r="O358" s="22" t="s">
        <v>45</v>
      </c>
      <c r="P358" s="22" t="s">
        <v>45</v>
      </c>
      <c r="Q358" s="20" t="s">
        <v>46</v>
      </c>
      <c r="R358" s="20" t="s">
        <v>47</v>
      </c>
      <c r="S358" s="15"/>
    </row>
    <row r="359" spans="1:19" s="17" customFormat="1" ht="15" customHeight="1">
      <c r="A359" s="16">
        <v>848</v>
      </c>
      <c r="B359" s="17" t="s">
        <v>2040</v>
      </c>
      <c r="C359" s="18" t="s">
        <v>2041</v>
      </c>
      <c r="D359" s="19"/>
      <c r="E359" s="15" t="s">
        <v>2042</v>
      </c>
      <c r="F359" s="20" t="s">
        <v>19</v>
      </c>
      <c r="G359" s="21" t="s">
        <v>20</v>
      </c>
      <c r="H359" s="15">
        <v>1389</v>
      </c>
      <c r="I359" s="22" t="s">
        <v>2043</v>
      </c>
      <c r="J359" s="22" t="s">
        <v>53</v>
      </c>
      <c r="K359" s="22" t="s">
        <v>23</v>
      </c>
      <c r="L359" s="20" t="str">
        <f t="shared" si="6"/>
        <v>RS</v>
      </c>
      <c r="M359" s="15" t="s">
        <v>54</v>
      </c>
      <c r="N359" s="20" t="s">
        <v>25</v>
      </c>
      <c r="O359" s="22" t="s">
        <v>45</v>
      </c>
      <c r="P359" s="22" t="s">
        <v>45</v>
      </c>
      <c r="Q359" s="20" t="s">
        <v>46</v>
      </c>
      <c r="R359" s="20" t="s">
        <v>47</v>
      </c>
      <c r="S359" s="15"/>
    </row>
    <row r="360" spans="1:19" s="17" customFormat="1" ht="15" customHeight="1">
      <c r="A360" s="16">
        <v>852</v>
      </c>
      <c r="B360" s="17" t="s">
        <v>2051</v>
      </c>
      <c r="C360" s="18" t="s">
        <v>2052</v>
      </c>
      <c r="D360" s="19"/>
      <c r="E360" s="15" t="s">
        <v>2053</v>
      </c>
      <c r="F360" s="20" t="s">
        <v>198</v>
      </c>
      <c r="G360" s="21" t="s">
        <v>20</v>
      </c>
      <c r="H360" s="15">
        <v>5746</v>
      </c>
      <c r="I360" s="22" t="s">
        <v>2054</v>
      </c>
      <c r="J360" s="22" t="s">
        <v>53</v>
      </c>
      <c r="K360" s="22" t="s">
        <v>2055</v>
      </c>
      <c r="L360" s="20" t="str">
        <f t="shared" si="6"/>
        <v>CE</v>
      </c>
      <c r="M360" s="15" t="s">
        <v>2053</v>
      </c>
      <c r="N360" s="20" t="s">
        <v>57</v>
      </c>
      <c r="O360" s="22" t="s">
        <v>94</v>
      </c>
      <c r="P360" s="22" t="s">
        <v>95</v>
      </c>
      <c r="Q360" s="20" t="s">
        <v>96</v>
      </c>
      <c r="R360" s="20" t="s">
        <v>29</v>
      </c>
      <c r="S360" s="15"/>
    </row>
    <row r="361" spans="1:19" s="17" customFormat="1" ht="15" customHeight="1">
      <c r="A361" s="16">
        <v>853</v>
      </c>
      <c r="B361" s="17" t="s">
        <v>2056</v>
      </c>
      <c r="C361" s="18" t="s">
        <v>2057</v>
      </c>
      <c r="D361" s="19"/>
      <c r="E361" s="15" t="s">
        <v>2058</v>
      </c>
      <c r="F361" s="20" t="s">
        <v>19</v>
      </c>
      <c r="G361" s="21" t="s">
        <v>20</v>
      </c>
      <c r="H361" s="15" t="s">
        <v>2059</v>
      </c>
      <c r="I361" s="22" t="s">
        <v>2060</v>
      </c>
      <c r="J361" s="22" t="s">
        <v>53</v>
      </c>
      <c r="K361" s="22" t="s">
        <v>225</v>
      </c>
      <c r="L361" s="20" t="str">
        <f t="shared" si="6"/>
        <v>ES</v>
      </c>
      <c r="M361" s="15" t="s">
        <v>2061</v>
      </c>
      <c r="N361" s="20" t="s">
        <v>37</v>
      </c>
      <c r="O361" s="22" t="s">
        <v>1906</v>
      </c>
      <c r="P361" s="22" t="s">
        <v>237</v>
      </c>
      <c r="Q361" s="20" t="s">
        <v>96</v>
      </c>
      <c r="R361" s="20" t="s">
        <v>29</v>
      </c>
      <c r="S361" s="15"/>
    </row>
    <row r="362" spans="1:19" s="17" customFormat="1" ht="15" customHeight="1">
      <c r="A362" s="16">
        <v>855</v>
      </c>
      <c r="B362" s="17" t="s">
        <v>2067</v>
      </c>
      <c r="C362" s="18" t="s">
        <v>2068</v>
      </c>
      <c r="D362" s="19"/>
      <c r="E362" s="15" t="s">
        <v>2069</v>
      </c>
      <c r="F362" s="20" t="s">
        <v>19</v>
      </c>
      <c r="G362" s="21" t="s">
        <v>20</v>
      </c>
      <c r="H362" s="15">
        <v>4373</v>
      </c>
      <c r="I362" s="22" t="s">
        <v>1209</v>
      </c>
      <c r="J362" s="22" t="s">
        <v>53</v>
      </c>
      <c r="K362" s="22" t="s">
        <v>23</v>
      </c>
      <c r="L362" s="20" t="str">
        <f t="shared" si="6"/>
        <v>MG</v>
      </c>
      <c r="M362" s="15" t="s">
        <v>75</v>
      </c>
      <c r="N362" s="20" t="s">
        <v>37</v>
      </c>
      <c r="O362" s="22" t="s">
        <v>536</v>
      </c>
      <c r="P362" s="22" t="s">
        <v>537</v>
      </c>
      <c r="Q362" s="20" t="s">
        <v>28</v>
      </c>
      <c r="R362" s="20" t="s">
        <v>29</v>
      </c>
      <c r="S362" s="15" t="s">
        <v>2070</v>
      </c>
    </row>
    <row r="363" spans="1:19" s="17" customFormat="1" ht="15" customHeight="1">
      <c r="A363" s="16">
        <v>856</v>
      </c>
      <c r="B363" s="17" t="s">
        <v>2071</v>
      </c>
      <c r="C363" s="18" t="s">
        <v>2072</v>
      </c>
      <c r="D363" s="19"/>
      <c r="E363" s="15" t="s">
        <v>2073</v>
      </c>
      <c r="F363" s="20" t="s">
        <v>19</v>
      </c>
      <c r="G363" s="21" t="s">
        <v>20</v>
      </c>
      <c r="H363" s="15"/>
      <c r="I363" s="22"/>
      <c r="J363" s="22" t="s">
        <v>53</v>
      </c>
      <c r="K363" s="22" t="s">
        <v>23</v>
      </c>
      <c r="L363" s="20" t="str">
        <f t="shared" si="6"/>
        <v>RS</v>
      </c>
      <c r="M363" s="15"/>
      <c r="N363" s="20" t="s">
        <v>25</v>
      </c>
      <c r="O363" s="22" t="s">
        <v>72</v>
      </c>
      <c r="P363" s="22" t="s">
        <v>72</v>
      </c>
      <c r="Q363" s="20" t="s">
        <v>73</v>
      </c>
      <c r="R363" s="20" t="s">
        <v>74</v>
      </c>
      <c r="S363" s="15"/>
    </row>
    <row r="364" spans="1:19" s="17" customFormat="1" ht="15" customHeight="1">
      <c r="A364" s="16">
        <v>857</v>
      </c>
      <c r="B364" s="17" t="s">
        <v>2074</v>
      </c>
      <c r="C364" s="18" t="s">
        <v>2075</v>
      </c>
      <c r="D364" s="19"/>
      <c r="E364" s="15" t="s">
        <v>2076</v>
      </c>
      <c r="F364" s="20" t="s">
        <v>19</v>
      </c>
      <c r="G364" s="21" t="s">
        <v>20</v>
      </c>
      <c r="H364" s="15">
        <v>5283</v>
      </c>
      <c r="I364" s="22" t="s">
        <v>1659</v>
      </c>
      <c r="J364" s="22" t="s">
        <v>53</v>
      </c>
      <c r="K364" s="22" t="s">
        <v>23</v>
      </c>
      <c r="L364" s="20" t="str">
        <f t="shared" si="6"/>
        <v>PE</v>
      </c>
      <c r="M364" s="15" t="s">
        <v>542</v>
      </c>
      <c r="N364" s="20" t="s">
        <v>57</v>
      </c>
      <c r="O364" s="22" t="s">
        <v>125</v>
      </c>
      <c r="P364" s="22" t="s">
        <v>126</v>
      </c>
      <c r="Q364" s="20" t="s">
        <v>28</v>
      </c>
      <c r="R364" s="20" t="s">
        <v>29</v>
      </c>
      <c r="S364" s="15" t="s">
        <v>2077</v>
      </c>
    </row>
    <row r="365" spans="1:19" s="17" customFormat="1" ht="15" customHeight="1">
      <c r="A365" s="16">
        <v>858</v>
      </c>
      <c r="B365" s="17" t="s">
        <v>2078</v>
      </c>
      <c r="C365" s="18" t="s">
        <v>2079</v>
      </c>
      <c r="D365" s="19"/>
      <c r="E365" s="15" t="s">
        <v>2080</v>
      </c>
      <c r="F365" s="20" t="s">
        <v>19</v>
      </c>
      <c r="G365" s="21" t="s">
        <v>20</v>
      </c>
      <c r="H365" s="15">
        <v>4777</v>
      </c>
      <c r="I365" s="22" t="s">
        <v>2081</v>
      </c>
      <c r="J365" s="22" t="s">
        <v>53</v>
      </c>
      <c r="K365" s="22" t="s">
        <v>23</v>
      </c>
      <c r="L365" s="20" t="str">
        <f t="shared" si="6"/>
        <v>MT</v>
      </c>
      <c r="M365" s="15" t="s">
        <v>36</v>
      </c>
      <c r="N365" s="20" t="s">
        <v>37</v>
      </c>
      <c r="O365" s="22" t="s">
        <v>45</v>
      </c>
      <c r="P365" s="22" t="s">
        <v>45</v>
      </c>
      <c r="Q365" s="20" t="s">
        <v>46</v>
      </c>
      <c r="R365" s="20" t="s">
        <v>47</v>
      </c>
      <c r="S365" s="15"/>
    </row>
    <row r="366" spans="1:19" s="17" customFormat="1" ht="15" customHeight="1">
      <c r="A366" s="16">
        <v>865</v>
      </c>
      <c r="B366" s="17" t="s">
        <v>2085</v>
      </c>
      <c r="C366" s="18" t="s">
        <v>2086</v>
      </c>
      <c r="D366" s="19"/>
      <c r="E366" s="15" t="s">
        <v>2087</v>
      </c>
      <c r="F366" s="20" t="s">
        <v>19</v>
      </c>
      <c r="G366" s="21" t="s">
        <v>20</v>
      </c>
      <c r="H366" s="15">
        <v>5623</v>
      </c>
      <c r="I366" s="22" t="s">
        <v>367</v>
      </c>
      <c r="J366" s="22" t="s">
        <v>53</v>
      </c>
      <c r="K366" s="22" t="s">
        <v>23</v>
      </c>
      <c r="L366" s="20" t="str">
        <f t="shared" si="6"/>
        <v>PB</v>
      </c>
      <c r="M366" s="15" t="s">
        <v>190</v>
      </c>
      <c r="N366" s="20" t="s">
        <v>57</v>
      </c>
      <c r="O366" s="22" t="s">
        <v>45</v>
      </c>
      <c r="P366" s="22" t="s">
        <v>45</v>
      </c>
      <c r="Q366" s="20" t="s">
        <v>46</v>
      </c>
      <c r="R366" s="20" t="s">
        <v>47</v>
      </c>
      <c r="S366" s="15" t="s">
        <v>412</v>
      </c>
    </row>
    <row r="367" spans="1:19" s="17" customFormat="1" ht="15" customHeight="1">
      <c r="A367" s="16">
        <v>866</v>
      </c>
      <c r="B367" s="17" t="s">
        <v>2088</v>
      </c>
      <c r="C367" s="18" t="s">
        <v>2089</v>
      </c>
      <c r="D367" s="19"/>
      <c r="E367" s="15" t="s">
        <v>2090</v>
      </c>
      <c r="F367" s="20" t="s">
        <v>19</v>
      </c>
      <c r="G367" s="21" t="s">
        <v>20</v>
      </c>
      <c r="H367" s="15">
        <v>2413</v>
      </c>
      <c r="I367" s="22" t="s">
        <v>2091</v>
      </c>
      <c r="J367" s="22" t="s">
        <v>53</v>
      </c>
      <c r="K367" s="22" t="s">
        <v>23</v>
      </c>
      <c r="L367" s="20" t="str">
        <f t="shared" si="6"/>
        <v>PR</v>
      </c>
      <c r="M367" s="15" t="s">
        <v>444</v>
      </c>
      <c r="N367" s="20" t="s">
        <v>25</v>
      </c>
      <c r="O367" s="22" t="s">
        <v>536</v>
      </c>
      <c r="P367" s="22" t="s">
        <v>537</v>
      </c>
      <c r="Q367" s="20" t="s">
        <v>28</v>
      </c>
      <c r="R367" s="20" t="s">
        <v>29</v>
      </c>
      <c r="S367" s="15" t="s">
        <v>2092</v>
      </c>
    </row>
    <row r="368" spans="1:19" s="17" customFormat="1" ht="15" customHeight="1">
      <c r="A368" s="16">
        <v>869</v>
      </c>
      <c r="B368" s="17" t="s">
        <v>2093</v>
      </c>
      <c r="C368" s="18" t="s">
        <v>2094</v>
      </c>
      <c r="D368" s="19"/>
      <c r="E368" s="15" t="s">
        <v>2095</v>
      </c>
      <c r="F368" s="20" t="s">
        <v>19</v>
      </c>
      <c r="G368" s="21" t="s">
        <v>20</v>
      </c>
      <c r="H368" s="15">
        <v>2842</v>
      </c>
      <c r="I368" s="22" t="s">
        <v>297</v>
      </c>
      <c r="J368" s="22" t="s">
        <v>53</v>
      </c>
      <c r="K368" s="22" t="s">
        <v>23</v>
      </c>
      <c r="L368" s="20" t="str">
        <f t="shared" si="6"/>
        <v>SC</v>
      </c>
      <c r="M368" s="15" t="s">
        <v>70</v>
      </c>
      <c r="N368" s="20" t="s">
        <v>25</v>
      </c>
      <c r="O368" s="22" t="s">
        <v>45</v>
      </c>
      <c r="P368" s="22" t="s">
        <v>45</v>
      </c>
      <c r="Q368" s="20" t="s">
        <v>46</v>
      </c>
      <c r="R368" s="20" t="s">
        <v>55</v>
      </c>
      <c r="S368" s="15"/>
    </row>
    <row r="369" spans="1:19" s="17" customFormat="1" ht="15" customHeight="1">
      <c r="A369" s="16">
        <v>870</v>
      </c>
      <c r="B369" s="17" t="s">
        <v>2096</v>
      </c>
      <c r="C369" s="18" t="s">
        <v>2097</v>
      </c>
      <c r="D369" s="19"/>
      <c r="E369" s="15" t="s">
        <v>2098</v>
      </c>
      <c r="F369" s="20" t="s">
        <v>19</v>
      </c>
      <c r="G369" s="21" t="s">
        <v>20</v>
      </c>
      <c r="H369" s="15">
        <v>8032</v>
      </c>
      <c r="I369" s="22" t="s">
        <v>1978</v>
      </c>
      <c r="J369" s="22" t="s">
        <v>22</v>
      </c>
      <c r="K369" s="22" t="s">
        <v>23</v>
      </c>
      <c r="L369" s="20" t="str">
        <f t="shared" si="6"/>
        <v>AL</v>
      </c>
      <c r="M369" s="15" t="s">
        <v>806</v>
      </c>
      <c r="N369" s="20" t="s">
        <v>57</v>
      </c>
      <c r="O369" s="22" t="s">
        <v>125</v>
      </c>
      <c r="P369" s="22" t="s">
        <v>126</v>
      </c>
      <c r="Q369" s="20" t="s">
        <v>28</v>
      </c>
      <c r="R369" s="20" t="s">
        <v>29</v>
      </c>
      <c r="S369" s="15"/>
    </row>
    <row r="370" spans="1:19" s="17" customFormat="1" ht="15" customHeight="1">
      <c r="A370" s="16">
        <v>872</v>
      </c>
      <c r="B370" s="17" t="s">
        <v>2099</v>
      </c>
      <c r="C370" s="18" t="s">
        <v>2100</v>
      </c>
      <c r="D370" s="19"/>
      <c r="E370" s="15" t="s">
        <v>2101</v>
      </c>
      <c r="F370" s="20" t="s">
        <v>19</v>
      </c>
      <c r="G370" s="21" t="s">
        <v>20</v>
      </c>
      <c r="H370" s="15">
        <v>1226</v>
      </c>
      <c r="I370" s="22" t="s">
        <v>1167</v>
      </c>
      <c r="J370" s="22" t="s">
        <v>53</v>
      </c>
      <c r="K370" s="22" t="s">
        <v>23</v>
      </c>
      <c r="L370" s="20" t="str">
        <f t="shared" si="6"/>
        <v>RS</v>
      </c>
      <c r="M370" s="15" t="s">
        <v>54</v>
      </c>
      <c r="N370" s="20" t="s">
        <v>25</v>
      </c>
      <c r="O370" s="22" t="s">
        <v>45</v>
      </c>
      <c r="P370" s="22" t="s">
        <v>45</v>
      </c>
      <c r="Q370" s="20" t="s">
        <v>46</v>
      </c>
      <c r="R370" s="20" t="s">
        <v>47</v>
      </c>
      <c r="S370" s="15"/>
    </row>
    <row r="371" spans="1:19" s="17" customFormat="1" ht="15" customHeight="1">
      <c r="A371" s="16">
        <v>875</v>
      </c>
      <c r="B371" s="17" t="s">
        <v>2102</v>
      </c>
      <c r="C371" s="18" t="s">
        <v>2103</v>
      </c>
      <c r="D371" s="19"/>
      <c r="E371" s="15" t="s">
        <v>2104</v>
      </c>
      <c r="F371" s="20" t="s">
        <v>198</v>
      </c>
      <c r="G371" s="21" t="s">
        <v>20</v>
      </c>
      <c r="H371" s="15">
        <v>9643</v>
      </c>
      <c r="I371" s="22" t="s">
        <v>2105</v>
      </c>
      <c r="J371" s="22" t="s">
        <v>53</v>
      </c>
      <c r="K371" s="22" t="s">
        <v>23</v>
      </c>
      <c r="L371" s="20" t="str">
        <f t="shared" si="6"/>
        <v>SP</v>
      </c>
      <c r="M371" s="15" t="s">
        <v>231</v>
      </c>
      <c r="N371" s="20" t="s">
        <v>37</v>
      </c>
      <c r="O371" s="22" t="s">
        <v>125</v>
      </c>
      <c r="P371" s="22" t="s">
        <v>126</v>
      </c>
      <c r="Q371" s="20" t="s">
        <v>28</v>
      </c>
      <c r="R371" s="20" t="s">
        <v>29</v>
      </c>
      <c r="S371" s="15"/>
    </row>
    <row r="372" spans="1:19" s="17" customFormat="1" ht="15" customHeight="1">
      <c r="A372" s="16">
        <v>878</v>
      </c>
      <c r="B372" s="17" t="s">
        <v>2109</v>
      </c>
      <c r="C372" s="18" t="s">
        <v>2110</v>
      </c>
      <c r="D372" s="19"/>
      <c r="E372" s="15" t="s">
        <v>2111</v>
      </c>
      <c r="F372" s="20" t="s">
        <v>19</v>
      </c>
      <c r="G372" s="21" t="s">
        <v>20</v>
      </c>
      <c r="H372" s="15">
        <v>2448</v>
      </c>
      <c r="I372" s="22" t="s">
        <v>1525</v>
      </c>
      <c r="J372" s="22" t="s">
        <v>53</v>
      </c>
      <c r="K372" s="22" t="s">
        <v>23</v>
      </c>
      <c r="L372" s="20" t="str">
        <f t="shared" si="6"/>
        <v>PR</v>
      </c>
      <c r="M372" s="15" t="s">
        <v>444</v>
      </c>
      <c r="N372" s="20" t="s">
        <v>25</v>
      </c>
      <c r="O372" s="22" t="s">
        <v>45</v>
      </c>
      <c r="P372" s="22" t="s">
        <v>45</v>
      </c>
      <c r="Q372" s="20" t="s">
        <v>46</v>
      </c>
      <c r="R372" s="20" t="s">
        <v>55</v>
      </c>
      <c r="S372" s="15"/>
    </row>
    <row r="373" spans="1:19" s="17" customFormat="1" ht="15" customHeight="1">
      <c r="A373" s="16">
        <v>879</v>
      </c>
      <c r="B373" s="17" t="s">
        <v>2112</v>
      </c>
      <c r="C373" s="18" t="s">
        <v>2113</v>
      </c>
      <c r="D373" s="19"/>
      <c r="E373" s="15" t="s">
        <v>2114</v>
      </c>
      <c r="F373" s="20" t="s">
        <v>19</v>
      </c>
      <c r="G373" s="21" t="s">
        <v>20</v>
      </c>
      <c r="H373" s="15">
        <v>2914</v>
      </c>
      <c r="I373" s="22" t="s">
        <v>2115</v>
      </c>
      <c r="J373" s="22" t="s">
        <v>53</v>
      </c>
      <c r="K373" s="22" t="s">
        <v>23</v>
      </c>
      <c r="L373" s="20" t="str">
        <f t="shared" si="6"/>
        <v>ES</v>
      </c>
      <c r="M373" s="15" t="s">
        <v>200</v>
      </c>
      <c r="N373" s="20" t="s">
        <v>37</v>
      </c>
      <c r="O373" s="22" t="s">
        <v>72</v>
      </c>
      <c r="P373" s="22" t="s">
        <v>72</v>
      </c>
      <c r="Q373" s="20" t="s">
        <v>73</v>
      </c>
      <c r="R373" s="20" t="s">
        <v>74</v>
      </c>
      <c r="S373" s="15"/>
    </row>
    <row r="374" spans="1:19" s="17" customFormat="1" ht="15" customHeight="1">
      <c r="A374" s="16">
        <v>880</v>
      </c>
      <c r="B374" s="17" t="s">
        <v>2116</v>
      </c>
      <c r="C374" s="18" t="s">
        <v>2117</v>
      </c>
      <c r="D374" s="19"/>
      <c r="E374" s="15" t="s">
        <v>2118</v>
      </c>
      <c r="F374" s="20" t="s">
        <v>19</v>
      </c>
      <c r="G374" s="21" t="s">
        <v>20</v>
      </c>
      <c r="H374" s="15">
        <v>10016</v>
      </c>
      <c r="I374" s="22" t="s">
        <v>2119</v>
      </c>
      <c r="J374" s="22" t="s">
        <v>53</v>
      </c>
      <c r="K374" s="22" t="s">
        <v>23</v>
      </c>
      <c r="L374" s="20" t="str">
        <f t="shared" si="6"/>
        <v>SC</v>
      </c>
      <c r="M374" s="15" t="s">
        <v>2120</v>
      </c>
      <c r="N374" s="20" t="s">
        <v>25</v>
      </c>
      <c r="O374" s="22" t="s">
        <v>45</v>
      </c>
      <c r="P374" s="22" t="s">
        <v>45</v>
      </c>
      <c r="Q374" s="20" t="s">
        <v>46</v>
      </c>
      <c r="R374" s="20" t="s">
        <v>55</v>
      </c>
      <c r="S374" s="15"/>
    </row>
    <row r="375" spans="1:19" s="17" customFormat="1" ht="15" customHeight="1">
      <c r="A375" s="16">
        <v>884</v>
      </c>
      <c r="B375" s="17" t="s">
        <v>2127</v>
      </c>
      <c r="C375" s="18" t="s">
        <v>2128</v>
      </c>
      <c r="D375" s="19"/>
      <c r="E375" s="15" t="s">
        <v>2129</v>
      </c>
      <c r="F375" s="20" t="s">
        <v>19</v>
      </c>
      <c r="G375" s="21" t="s">
        <v>20</v>
      </c>
      <c r="H375" s="15">
        <v>2443</v>
      </c>
      <c r="I375" s="22" t="s">
        <v>1891</v>
      </c>
      <c r="J375" s="22" t="s">
        <v>53</v>
      </c>
      <c r="K375" s="22" t="s">
        <v>23</v>
      </c>
      <c r="L375" s="20" t="str">
        <f t="shared" si="6"/>
        <v>SC</v>
      </c>
      <c r="M375" s="15" t="s">
        <v>444</v>
      </c>
      <c r="N375" s="20" t="s">
        <v>25</v>
      </c>
      <c r="O375" s="22" t="s">
        <v>45</v>
      </c>
      <c r="P375" s="22" t="s">
        <v>45</v>
      </c>
      <c r="Q375" s="20" t="s">
        <v>46</v>
      </c>
      <c r="R375" s="20" t="s">
        <v>47</v>
      </c>
      <c r="S375" s="15" t="s">
        <v>2130</v>
      </c>
    </row>
    <row r="376" spans="1:19" s="17" customFormat="1" ht="15" customHeight="1">
      <c r="A376" s="16">
        <v>885</v>
      </c>
      <c r="B376" s="17" t="s">
        <v>2131</v>
      </c>
      <c r="C376" s="18" t="s">
        <v>2132</v>
      </c>
      <c r="D376" s="19"/>
      <c r="E376" s="15" t="s">
        <v>2133</v>
      </c>
      <c r="F376" s="20" t="s">
        <v>19</v>
      </c>
      <c r="G376" s="21" t="s">
        <v>20</v>
      </c>
      <c r="H376" s="15">
        <v>2892</v>
      </c>
      <c r="I376" s="22" t="s">
        <v>514</v>
      </c>
      <c r="J376" s="22" t="s">
        <v>53</v>
      </c>
      <c r="K376" s="22" t="s">
        <v>23</v>
      </c>
      <c r="L376" s="20" t="str">
        <f t="shared" si="6"/>
        <v>SC</v>
      </c>
      <c r="M376" s="15" t="s">
        <v>70</v>
      </c>
      <c r="N376" s="20" t="s">
        <v>25</v>
      </c>
      <c r="O376" s="22" t="s">
        <v>45</v>
      </c>
      <c r="P376" s="22" t="s">
        <v>45</v>
      </c>
      <c r="Q376" s="20" t="s">
        <v>46</v>
      </c>
      <c r="R376" s="20" t="s">
        <v>55</v>
      </c>
      <c r="S376" s="15" t="s">
        <v>2134</v>
      </c>
    </row>
    <row r="377" spans="1:19" s="17" customFormat="1" ht="15" customHeight="1">
      <c r="A377" s="16">
        <v>886</v>
      </c>
      <c r="B377" s="17" t="s">
        <v>2135</v>
      </c>
      <c r="C377" s="18" t="s">
        <v>2136</v>
      </c>
      <c r="D377" s="19"/>
      <c r="E377" s="15" t="s">
        <v>2137</v>
      </c>
      <c r="F377" s="20" t="s">
        <v>19</v>
      </c>
      <c r="G377" s="21" t="s">
        <v>20</v>
      </c>
      <c r="H377" s="15"/>
      <c r="I377" s="22"/>
      <c r="J377" s="22" t="s">
        <v>53</v>
      </c>
      <c r="K377" s="22" t="s">
        <v>23</v>
      </c>
      <c r="L377" s="20" t="str">
        <f t="shared" si="6"/>
        <v>RS</v>
      </c>
      <c r="M377" s="15"/>
      <c r="N377" s="20" t="s">
        <v>25</v>
      </c>
      <c r="O377" s="22" t="s">
        <v>72</v>
      </c>
      <c r="P377" s="22" t="s">
        <v>72</v>
      </c>
      <c r="Q377" s="20" t="s">
        <v>73</v>
      </c>
      <c r="R377" s="20" t="s">
        <v>74</v>
      </c>
      <c r="S377" s="15"/>
    </row>
    <row r="378" spans="1:19" s="17" customFormat="1" ht="15" customHeight="1">
      <c r="A378" s="16">
        <v>887</v>
      </c>
      <c r="B378" s="17" t="s">
        <v>2138</v>
      </c>
      <c r="C378" s="18" t="s">
        <v>2139</v>
      </c>
      <c r="D378" s="19"/>
      <c r="E378" s="15" t="s">
        <v>2140</v>
      </c>
      <c r="F378" s="20" t="s">
        <v>198</v>
      </c>
      <c r="G378" s="21" t="s">
        <v>20</v>
      </c>
      <c r="H378" s="15">
        <v>9114</v>
      </c>
      <c r="I378" s="22" t="s">
        <v>2141</v>
      </c>
      <c r="J378" s="22" t="s">
        <v>53</v>
      </c>
      <c r="K378" s="22" t="s">
        <v>23</v>
      </c>
      <c r="L378" s="20" t="str">
        <f t="shared" si="6"/>
        <v>SP</v>
      </c>
      <c r="M378" s="15" t="s">
        <v>708</v>
      </c>
      <c r="N378" s="20" t="s">
        <v>37</v>
      </c>
      <c r="O378" s="22" t="s">
        <v>125</v>
      </c>
      <c r="P378" s="22" t="s">
        <v>126</v>
      </c>
      <c r="Q378" s="20" t="s">
        <v>28</v>
      </c>
      <c r="R378" s="20" t="s">
        <v>29</v>
      </c>
      <c r="S378" s="15" t="s">
        <v>2142</v>
      </c>
    </row>
    <row r="379" spans="1:19" s="17" customFormat="1" ht="15" customHeight="1">
      <c r="A379" s="16">
        <v>895</v>
      </c>
      <c r="B379" s="17" t="s">
        <v>2143</v>
      </c>
      <c r="C379" s="18" t="s">
        <v>2144</v>
      </c>
      <c r="D379" s="19"/>
      <c r="E379" s="15" t="s">
        <v>2145</v>
      </c>
      <c r="F379" s="20" t="s">
        <v>19</v>
      </c>
      <c r="G379" s="21" t="s">
        <v>20</v>
      </c>
      <c r="H379" s="15">
        <v>6580</v>
      </c>
      <c r="I379" s="22" t="s">
        <v>2146</v>
      </c>
      <c r="J379" s="22" t="s">
        <v>35</v>
      </c>
      <c r="K379" s="22" t="s">
        <v>23</v>
      </c>
      <c r="L379" s="20" t="str">
        <f t="shared" si="6"/>
        <v>SP</v>
      </c>
      <c r="M379" s="15" t="s">
        <v>231</v>
      </c>
      <c r="N379" s="20" t="s">
        <v>37</v>
      </c>
      <c r="O379" s="22" t="s">
        <v>125</v>
      </c>
      <c r="P379" s="22" t="s">
        <v>126</v>
      </c>
      <c r="Q379" s="20" t="s">
        <v>28</v>
      </c>
      <c r="R379" s="20" t="s">
        <v>29</v>
      </c>
      <c r="S379" s="15"/>
    </row>
    <row r="380" spans="1:19" s="17" customFormat="1" ht="15" customHeight="1">
      <c r="A380" s="16">
        <v>896</v>
      </c>
      <c r="B380" s="17" t="s">
        <v>2147</v>
      </c>
      <c r="C380" s="18" t="s">
        <v>2148</v>
      </c>
      <c r="D380" s="19"/>
      <c r="E380" s="15" t="s">
        <v>2149</v>
      </c>
      <c r="F380" s="20" t="s">
        <v>19</v>
      </c>
      <c r="G380" s="21" t="s">
        <v>20</v>
      </c>
      <c r="H380" s="15">
        <v>1581</v>
      </c>
      <c r="I380" s="22" t="s">
        <v>2150</v>
      </c>
      <c r="J380" s="22" t="s">
        <v>53</v>
      </c>
      <c r="K380" s="22" t="s">
        <v>23</v>
      </c>
      <c r="L380" s="20" t="str">
        <f t="shared" si="6"/>
        <v>MG</v>
      </c>
      <c r="M380" s="15" t="s">
        <v>75</v>
      </c>
      <c r="N380" s="20" t="s">
        <v>37</v>
      </c>
      <c r="O380" s="22" t="s">
        <v>125</v>
      </c>
      <c r="P380" s="22" t="s">
        <v>126</v>
      </c>
      <c r="Q380" s="20" t="s">
        <v>28</v>
      </c>
      <c r="R380" s="20" t="s">
        <v>29</v>
      </c>
      <c r="S380" s="15" t="s">
        <v>2092</v>
      </c>
    </row>
    <row r="381" spans="1:19" s="17" customFormat="1" ht="15" customHeight="1">
      <c r="A381" s="16">
        <v>913</v>
      </c>
      <c r="B381" s="17" t="s">
        <v>2155</v>
      </c>
      <c r="C381" s="18" t="s">
        <v>2156</v>
      </c>
      <c r="D381" s="19"/>
      <c r="E381" s="15" t="s">
        <v>2157</v>
      </c>
      <c r="F381" s="20" t="s">
        <v>19</v>
      </c>
      <c r="G381" s="21" t="s">
        <v>20</v>
      </c>
      <c r="H381" s="15">
        <v>5737</v>
      </c>
      <c r="I381" s="22" t="s">
        <v>2158</v>
      </c>
      <c r="J381" s="22" t="s">
        <v>53</v>
      </c>
      <c r="K381" s="22" t="s">
        <v>23</v>
      </c>
      <c r="L381" s="20" t="str">
        <f t="shared" si="6"/>
        <v>PI</v>
      </c>
      <c r="M381" s="15" t="s">
        <v>1694</v>
      </c>
      <c r="N381" s="20" t="s">
        <v>57</v>
      </c>
      <c r="O381" s="22" t="s">
        <v>58</v>
      </c>
      <c r="P381" s="22" t="s">
        <v>58</v>
      </c>
      <c r="Q381" s="20" t="s">
        <v>59</v>
      </c>
      <c r="R381" s="20" t="s">
        <v>60</v>
      </c>
      <c r="S381" s="15"/>
    </row>
    <row r="382" spans="1:19" s="17" customFormat="1" ht="15" customHeight="1">
      <c r="A382" s="16">
        <v>914</v>
      </c>
      <c r="B382" s="17" t="s">
        <v>2159</v>
      </c>
      <c r="C382" s="18" t="s">
        <v>2160</v>
      </c>
      <c r="D382" s="19"/>
      <c r="E382" s="15" t="s">
        <v>2161</v>
      </c>
      <c r="F382" s="20" t="s">
        <v>19</v>
      </c>
      <c r="G382" s="21" t="s">
        <v>20</v>
      </c>
      <c r="H382" s="15">
        <v>2454</v>
      </c>
      <c r="I382" s="22" t="s">
        <v>670</v>
      </c>
      <c r="J382" s="22" t="s">
        <v>53</v>
      </c>
      <c r="K382" s="22" t="s">
        <v>23</v>
      </c>
      <c r="L382" s="20" t="str">
        <f t="shared" si="6"/>
        <v>PR</v>
      </c>
      <c r="M382" s="15" t="s">
        <v>444</v>
      </c>
      <c r="N382" s="20" t="s">
        <v>25</v>
      </c>
      <c r="O382" s="22" t="s">
        <v>45</v>
      </c>
      <c r="P382" s="22" t="s">
        <v>45</v>
      </c>
      <c r="Q382" s="20" t="s">
        <v>46</v>
      </c>
      <c r="R382" s="20" t="s">
        <v>47</v>
      </c>
      <c r="S382" s="15"/>
    </row>
    <row r="383" spans="1:19" s="17" customFormat="1" ht="15" customHeight="1">
      <c r="A383" s="16">
        <v>915</v>
      </c>
      <c r="B383" s="17" t="s">
        <v>2162</v>
      </c>
      <c r="C383" s="18" t="s">
        <v>2163</v>
      </c>
      <c r="D383" s="19"/>
      <c r="E383" s="15" t="s">
        <v>2164</v>
      </c>
      <c r="F383" s="20" t="s">
        <v>19</v>
      </c>
      <c r="G383" s="21" t="s">
        <v>20</v>
      </c>
      <c r="H383" s="15">
        <v>4777</v>
      </c>
      <c r="I383" s="22" t="s">
        <v>2081</v>
      </c>
      <c r="J383" s="22" t="s">
        <v>53</v>
      </c>
      <c r="K383" s="22" t="s">
        <v>23</v>
      </c>
      <c r="L383" s="20" t="str">
        <f t="shared" si="6"/>
        <v>MT</v>
      </c>
      <c r="M383" s="15" t="s">
        <v>36</v>
      </c>
      <c r="N383" s="20" t="s">
        <v>37</v>
      </c>
      <c r="O383" s="22" t="s">
        <v>45</v>
      </c>
      <c r="P383" s="22" t="s">
        <v>45</v>
      </c>
      <c r="Q383" s="20" t="s">
        <v>46</v>
      </c>
      <c r="R383" s="20" t="s">
        <v>55</v>
      </c>
      <c r="S383" s="15"/>
    </row>
    <row r="384" spans="1:19" s="17" customFormat="1" ht="15" customHeight="1">
      <c r="A384" s="16">
        <v>916</v>
      </c>
      <c r="B384" s="17" t="s">
        <v>2165</v>
      </c>
      <c r="C384" s="18" t="s">
        <v>2166</v>
      </c>
      <c r="D384" s="19"/>
      <c r="E384" s="15" t="s">
        <v>2167</v>
      </c>
      <c r="F384" s="20" t="s">
        <v>19</v>
      </c>
      <c r="G384" s="21" t="s">
        <v>20</v>
      </c>
      <c r="H384" s="15">
        <v>10417</v>
      </c>
      <c r="I384" s="22" t="s">
        <v>2168</v>
      </c>
      <c r="J384" s="22" t="s">
        <v>53</v>
      </c>
      <c r="K384" s="22" t="s">
        <v>23</v>
      </c>
      <c r="L384" s="20" t="str">
        <f t="shared" si="6"/>
        <v>PR</v>
      </c>
      <c r="M384" s="15" t="s">
        <v>444</v>
      </c>
      <c r="N384" s="20" t="s">
        <v>25</v>
      </c>
      <c r="O384" s="22" t="s">
        <v>125</v>
      </c>
      <c r="P384" s="22" t="s">
        <v>126</v>
      </c>
      <c r="Q384" s="20" t="s">
        <v>28</v>
      </c>
      <c r="R384" s="20" t="s">
        <v>29</v>
      </c>
      <c r="S384" s="15"/>
    </row>
    <row r="385" spans="1:19" s="17" customFormat="1" ht="15" customHeight="1">
      <c r="A385" s="16">
        <v>917</v>
      </c>
      <c r="B385" s="17" t="s">
        <v>2169</v>
      </c>
      <c r="C385" s="18" t="s">
        <v>2170</v>
      </c>
      <c r="D385" s="19"/>
      <c r="E385" s="15" t="s">
        <v>2171</v>
      </c>
      <c r="F385" s="20" t="s">
        <v>19</v>
      </c>
      <c r="G385" s="21" t="s">
        <v>20</v>
      </c>
      <c r="H385" s="15">
        <v>865</v>
      </c>
      <c r="I385" s="22" t="s">
        <v>2172</v>
      </c>
      <c r="J385" s="22" t="s">
        <v>35</v>
      </c>
      <c r="K385" s="22" t="s">
        <v>23</v>
      </c>
      <c r="L385" s="20" t="str">
        <f t="shared" ref="L385:L448" si="7">MID(C385,8,2)</f>
        <v>PR</v>
      </c>
      <c r="M385" s="15" t="s">
        <v>444</v>
      </c>
      <c r="N385" s="20" t="s">
        <v>25</v>
      </c>
      <c r="O385" s="22" t="s">
        <v>125</v>
      </c>
      <c r="P385" s="22" t="s">
        <v>126</v>
      </c>
      <c r="Q385" s="20" t="s">
        <v>28</v>
      </c>
      <c r="R385" s="20" t="s">
        <v>29</v>
      </c>
      <c r="S385" s="15"/>
    </row>
    <row r="386" spans="1:19" s="17" customFormat="1" ht="15" customHeight="1">
      <c r="A386" s="16">
        <v>918</v>
      </c>
      <c r="B386" s="17" t="s">
        <v>2173</v>
      </c>
      <c r="C386" s="18" t="s">
        <v>2174</v>
      </c>
      <c r="D386" s="19"/>
      <c r="E386" s="15" t="s">
        <v>2175</v>
      </c>
      <c r="F386" s="20" t="s">
        <v>19</v>
      </c>
      <c r="G386" s="21" t="s">
        <v>20</v>
      </c>
      <c r="H386" s="15">
        <v>2832</v>
      </c>
      <c r="I386" s="22" t="s">
        <v>328</v>
      </c>
      <c r="J386" s="22" t="s">
        <v>53</v>
      </c>
      <c r="K386" s="22" t="s">
        <v>23</v>
      </c>
      <c r="L386" s="20" t="str">
        <f t="shared" si="7"/>
        <v>SC</v>
      </c>
      <c r="M386" s="15" t="s">
        <v>70</v>
      </c>
      <c r="N386" s="20" t="s">
        <v>25</v>
      </c>
      <c r="O386" s="22" t="s">
        <v>45</v>
      </c>
      <c r="P386" s="22" t="s">
        <v>45</v>
      </c>
      <c r="Q386" s="20" t="s">
        <v>46</v>
      </c>
      <c r="R386" s="20" t="s">
        <v>55</v>
      </c>
      <c r="S386" s="15"/>
    </row>
    <row r="387" spans="1:19" s="17" customFormat="1" ht="15" customHeight="1">
      <c r="A387" s="16">
        <v>919</v>
      </c>
      <c r="B387" s="17" t="s">
        <v>2176</v>
      </c>
      <c r="C387" s="18" t="s">
        <v>2177</v>
      </c>
      <c r="D387" s="19"/>
      <c r="E387" s="15" t="s">
        <v>2178</v>
      </c>
      <c r="F387" s="20" t="s">
        <v>19</v>
      </c>
      <c r="G387" s="21" t="s">
        <v>20</v>
      </c>
      <c r="H387" s="15">
        <v>45340</v>
      </c>
      <c r="I387" s="22" t="s">
        <v>1175</v>
      </c>
      <c r="J387" s="22" t="s">
        <v>53</v>
      </c>
      <c r="K387" s="22" t="s">
        <v>23</v>
      </c>
      <c r="L387" s="20" t="str">
        <f t="shared" si="7"/>
        <v>TO</v>
      </c>
      <c r="M387" s="15" t="s">
        <v>120</v>
      </c>
      <c r="N387" s="20" t="s">
        <v>79</v>
      </c>
      <c r="O387" s="22" t="s">
        <v>45</v>
      </c>
      <c r="P387" s="22" t="s">
        <v>45</v>
      </c>
      <c r="Q387" s="20" t="s">
        <v>46</v>
      </c>
      <c r="R387" s="20" t="s">
        <v>47</v>
      </c>
      <c r="S387" s="15"/>
    </row>
    <row r="388" spans="1:19" s="17" customFormat="1" ht="15" customHeight="1">
      <c r="A388" s="16">
        <v>920</v>
      </c>
      <c r="B388" s="17" t="s">
        <v>2179</v>
      </c>
      <c r="C388" s="18" t="s">
        <v>2180</v>
      </c>
      <c r="D388" s="19"/>
      <c r="E388" s="15" t="s">
        <v>2181</v>
      </c>
      <c r="F388" s="20" t="s">
        <v>19</v>
      </c>
      <c r="G388" s="21" t="s">
        <v>20</v>
      </c>
      <c r="H388" s="15">
        <v>4818</v>
      </c>
      <c r="I388" s="22" t="s">
        <v>301</v>
      </c>
      <c r="J388" s="22" t="s">
        <v>53</v>
      </c>
      <c r="K388" s="22" t="s">
        <v>23</v>
      </c>
      <c r="L388" s="20" t="str">
        <f t="shared" si="7"/>
        <v>MT</v>
      </c>
      <c r="M388" s="15" t="s">
        <v>36</v>
      </c>
      <c r="N388" s="20" t="s">
        <v>37</v>
      </c>
      <c r="O388" s="22" t="s">
        <v>45</v>
      </c>
      <c r="P388" s="22" t="s">
        <v>45</v>
      </c>
      <c r="Q388" s="20" t="s">
        <v>46</v>
      </c>
      <c r="R388" s="20" t="s">
        <v>47</v>
      </c>
      <c r="S388" s="15" t="s">
        <v>2182</v>
      </c>
    </row>
    <row r="389" spans="1:19" s="17" customFormat="1" ht="15" customHeight="1">
      <c r="A389" s="16">
        <v>923</v>
      </c>
      <c r="B389" s="17" t="s">
        <v>2183</v>
      </c>
      <c r="C389" s="18" t="s">
        <v>2184</v>
      </c>
      <c r="D389" s="19"/>
      <c r="E389" s="15" t="s">
        <v>2185</v>
      </c>
      <c r="F389" s="20" t="s">
        <v>19</v>
      </c>
      <c r="G389" s="21" t="s">
        <v>20</v>
      </c>
      <c r="H389" s="15">
        <v>791</v>
      </c>
      <c r="I389" s="22" t="s">
        <v>2186</v>
      </c>
      <c r="J389" s="22" t="s">
        <v>22</v>
      </c>
      <c r="K389" s="22" t="s">
        <v>23</v>
      </c>
      <c r="L389" s="20" t="str">
        <f t="shared" si="7"/>
        <v>GO</v>
      </c>
      <c r="M389" s="15" t="s">
        <v>220</v>
      </c>
      <c r="N389" s="20" t="s">
        <v>37</v>
      </c>
      <c r="O389" s="22" t="s">
        <v>45</v>
      </c>
      <c r="P389" s="22" t="s">
        <v>45</v>
      </c>
      <c r="Q389" s="20" t="s">
        <v>46</v>
      </c>
      <c r="R389" s="20" t="s">
        <v>55</v>
      </c>
      <c r="S389" s="15"/>
    </row>
    <row r="390" spans="1:19" s="17" customFormat="1" ht="15" customHeight="1">
      <c r="A390" s="16">
        <v>925</v>
      </c>
      <c r="B390" s="17" t="s">
        <v>2191</v>
      </c>
      <c r="C390" s="18" t="s">
        <v>2192</v>
      </c>
      <c r="D390" s="19"/>
      <c r="E390" s="15" t="s">
        <v>2193</v>
      </c>
      <c r="F390" s="20" t="s">
        <v>19</v>
      </c>
      <c r="G390" s="21" t="s">
        <v>20</v>
      </c>
      <c r="H390" s="15">
        <v>45340</v>
      </c>
      <c r="I390" s="22" t="s">
        <v>1175</v>
      </c>
      <c r="J390" s="22" t="s">
        <v>53</v>
      </c>
      <c r="K390" s="22" t="s">
        <v>23</v>
      </c>
      <c r="L390" s="20" t="str">
        <f t="shared" si="7"/>
        <v>TO</v>
      </c>
      <c r="M390" s="15" t="s">
        <v>120</v>
      </c>
      <c r="N390" s="20" t="s">
        <v>79</v>
      </c>
      <c r="O390" s="22" t="s">
        <v>45</v>
      </c>
      <c r="P390" s="22" t="s">
        <v>45</v>
      </c>
      <c r="Q390" s="20" t="s">
        <v>46</v>
      </c>
      <c r="R390" s="20" t="s">
        <v>47</v>
      </c>
      <c r="S390" s="15"/>
    </row>
    <row r="391" spans="1:19" s="17" customFormat="1" ht="15" customHeight="1">
      <c r="A391" s="16">
        <v>928</v>
      </c>
      <c r="B391" s="17" t="s">
        <v>2201</v>
      </c>
      <c r="C391" s="18" t="s">
        <v>2202</v>
      </c>
      <c r="D391" s="19"/>
      <c r="E391" s="15" t="s">
        <v>2203</v>
      </c>
      <c r="F391" s="20" t="s">
        <v>19</v>
      </c>
      <c r="G391" s="21" t="s">
        <v>20</v>
      </c>
      <c r="H391" s="15">
        <v>1527</v>
      </c>
      <c r="I391" s="22" t="s">
        <v>2204</v>
      </c>
      <c r="J391" s="22" t="s">
        <v>53</v>
      </c>
      <c r="K391" s="22" t="s">
        <v>23</v>
      </c>
      <c r="L391" s="20" t="str">
        <f t="shared" si="7"/>
        <v>MG</v>
      </c>
      <c r="M391" s="15" t="s">
        <v>75</v>
      </c>
      <c r="N391" s="20" t="s">
        <v>37</v>
      </c>
      <c r="O391" s="22" t="s">
        <v>45</v>
      </c>
      <c r="P391" s="22" t="s">
        <v>45</v>
      </c>
      <c r="Q391" s="20" t="s">
        <v>46</v>
      </c>
      <c r="R391" s="20" t="s">
        <v>55</v>
      </c>
      <c r="S391" s="15"/>
    </row>
    <row r="392" spans="1:19" s="17" customFormat="1" ht="15" customHeight="1">
      <c r="A392" s="16">
        <v>930</v>
      </c>
      <c r="B392" s="17" t="s">
        <v>2205</v>
      </c>
      <c r="C392" s="18" t="s">
        <v>2206</v>
      </c>
      <c r="D392" s="19"/>
      <c r="E392" s="15" t="s">
        <v>2207</v>
      </c>
      <c r="F392" s="20" t="s">
        <v>19</v>
      </c>
      <c r="G392" s="21" t="s">
        <v>20</v>
      </c>
      <c r="H392" s="15">
        <v>6365</v>
      </c>
      <c r="I392" s="22" t="s">
        <v>927</v>
      </c>
      <c r="J392" s="22" t="s">
        <v>53</v>
      </c>
      <c r="K392" s="22" t="s">
        <v>23</v>
      </c>
      <c r="L392" s="20" t="str">
        <f t="shared" si="7"/>
        <v>TO</v>
      </c>
      <c r="M392" s="15" t="s">
        <v>112</v>
      </c>
      <c r="N392" s="20" t="s">
        <v>57</v>
      </c>
      <c r="O392" s="22" t="s">
        <v>45</v>
      </c>
      <c r="P392" s="22" t="s">
        <v>45</v>
      </c>
      <c r="Q392" s="20" t="s">
        <v>46</v>
      </c>
      <c r="R392" s="20" t="s">
        <v>47</v>
      </c>
      <c r="S392" s="15"/>
    </row>
    <row r="393" spans="1:19" s="17" customFormat="1" ht="15" customHeight="1">
      <c r="A393" s="16">
        <v>932</v>
      </c>
      <c r="B393" s="17" t="s">
        <v>2208</v>
      </c>
      <c r="C393" s="18" t="s">
        <v>2209</v>
      </c>
      <c r="D393" s="19"/>
      <c r="E393" s="15" t="s">
        <v>2210</v>
      </c>
      <c r="F393" s="20" t="s">
        <v>19</v>
      </c>
      <c r="G393" s="21" t="s">
        <v>20</v>
      </c>
      <c r="H393" s="15">
        <v>9408</v>
      </c>
      <c r="I393" s="22" t="s">
        <v>2211</v>
      </c>
      <c r="J393" s="22" t="s">
        <v>22</v>
      </c>
      <c r="K393" s="22" t="s">
        <v>23</v>
      </c>
      <c r="L393" s="20" t="str">
        <f t="shared" si="7"/>
        <v>PR</v>
      </c>
      <c r="M393" s="15" t="s">
        <v>444</v>
      </c>
      <c r="N393" s="20" t="s">
        <v>25</v>
      </c>
      <c r="O393" s="22" t="s">
        <v>45</v>
      </c>
      <c r="P393" s="22" t="s">
        <v>45</v>
      </c>
      <c r="Q393" s="20" t="s">
        <v>46</v>
      </c>
      <c r="R393" s="20" t="s">
        <v>47</v>
      </c>
      <c r="S393" s="15"/>
    </row>
    <row r="394" spans="1:19" s="17" customFormat="1" ht="15" customHeight="1">
      <c r="A394" s="16">
        <v>934</v>
      </c>
      <c r="B394" s="17" t="s">
        <v>2216</v>
      </c>
      <c r="C394" s="18" t="s">
        <v>2217</v>
      </c>
      <c r="D394" s="19"/>
      <c r="E394" s="15" t="s">
        <v>2218</v>
      </c>
      <c r="F394" s="20" t="s">
        <v>19</v>
      </c>
      <c r="G394" s="21" t="s">
        <v>20</v>
      </c>
      <c r="H394" s="15">
        <v>9719</v>
      </c>
      <c r="I394" s="22" t="s">
        <v>2219</v>
      </c>
      <c r="J394" s="22" t="s">
        <v>53</v>
      </c>
      <c r="K394" s="22" t="s">
        <v>23</v>
      </c>
      <c r="L394" s="20" t="str">
        <f t="shared" si="7"/>
        <v>SC</v>
      </c>
      <c r="M394" s="15" t="s">
        <v>70</v>
      </c>
      <c r="N394" s="20" t="s">
        <v>25</v>
      </c>
      <c r="O394" s="22" t="s">
        <v>45</v>
      </c>
      <c r="P394" s="22" t="s">
        <v>45</v>
      </c>
      <c r="Q394" s="20" t="s">
        <v>46</v>
      </c>
      <c r="R394" s="20" t="s">
        <v>55</v>
      </c>
      <c r="S394" s="15"/>
    </row>
    <row r="395" spans="1:19" s="17" customFormat="1" ht="15" customHeight="1">
      <c r="A395" s="16">
        <v>935</v>
      </c>
      <c r="B395" s="17" t="s">
        <v>2220</v>
      </c>
      <c r="C395" s="18" t="s">
        <v>2221</v>
      </c>
      <c r="D395" s="19"/>
      <c r="E395" s="15" t="s">
        <v>2222</v>
      </c>
      <c r="F395" s="20" t="s">
        <v>19</v>
      </c>
      <c r="G395" s="21" t="s">
        <v>20</v>
      </c>
      <c r="H395" s="15">
        <v>4777</v>
      </c>
      <c r="I395" s="22" t="s">
        <v>2081</v>
      </c>
      <c r="J395" s="22" t="s">
        <v>53</v>
      </c>
      <c r="K395" s="22" t="s">
        <v>23</v>
      </c>
      <c r="L395" s="20" t="str">
        <f t="shared" si="7"/>
        <v>MT</v>
      </c>
      <c r="M395" s="15" t="s">
        <v>36</v>
      </c>
      <c r="N395" s="20" t="s">
        <v>37</v>
      </c>
      <c r="O395" s="22" t="s">
        <v>45</v>
      </c>
      <c r="P395" s="22" t="s">
        <v>45</v>
      </c>
      <c r="Q395" s="20" t="s">
        <v>46</v>
      </c>
      <c r="R395" s="20" t="s">
        <v>55</v>
      </c>
      <c r="S395" s="15" t="s">
        <v>2223</v>
      </c>
    </row>
    <row r="396" spans="1:19" s="17" customFormat="1" ht="15" customHeight="1">
      <c r="A396" s="16">
        <v>936</v>
      </c>
      <c r="B396" s="17" t="s">
        <v>2224</v>
      </c>
      <c r="C396" s="18" t="s">
        <v>2225</v>
      </c>
      <c r="D396" s="19"/>
      <c r="E396" s="15" t="s">
        <v>2226</v>
      </c>
      <c r="F396" s="20" t="s">
        <v>19</v>
      </c>
      <c r="G396" s="21" t="s">
        <v>20</v>
      </c>
      <c r="H396" s="15">
        <v>9083</v>
      </c>
      <c r="I396" s="22" t="s">
        <v>2227</v>
      </c>
      <c r="J396" s="22" t="s">
        <v>53</v>
      </c>
      <c r="K396" s="22" t="s">
        <v>23</v>
      </c>
      <c r="L396" s="20" t="str">
        <f t="shared" si="7"/>
        <v>MG</v>
      </c>
      <c r="M396" s="15" t="s">
        <v>75</v>
      </c>
      <c r="N396" s="20" t="s">
        <v>37</v>
      </c>
      <c r="O396" s="22" t="s">
        <v>45</v>
      </c>
      <c r="P396" s="22" t="s">
        <v>45</v>
      </c>
      <c r="Q396" s="20" t="s">
        <v>46</v>
      </c>
      <c r="R396" s="20" t="s">
        <v>55</v>
      </c>
      <c r="S396" s="15"/>
    </row>
    <row r="397" spans="1:19" s="17" customFormat="1" ht="15" customHeight="1">
      <c r="A397" s="16">
        <v>937</v>
      </c>
      <c r="B397" s="17" t="s">
        <v>2228</v>
      </c>
      <c r="C397" s="18" t="s">
        <v>2229</v>
      </c>
      <c r="D397" s="19"/>
      <c r="E397" s="15" t="s">
        <v>2230</v>
      </c>
      <c r="F397" s="20" t="s">
        <v>19</v>
      </c>
      <c r="G397" s="21" t="s">
        <v>20</v>
      </c>
      <c r="H397" s="15">
        <v>9282</v>
      </c>
      <c r="I397" s="22" t="s">
        <v>2231</v>
      </c>
      <c r="J397" s="22" t="s">
        <v>53</v>
      </c>
      <c r="K397" s="22" t="s">
        <v>23</v>
      </c>
      <c r="L397" s="20" t="str">
        <f t="shared" si="7"/>
        <v>RS</v>
      </c>
      <c r="M397" s="15" t="s">
        <v>54</v>
      </c>
      <c r="N397" s="20" t="s">
        <v>25</v>
      </c>
      <c r="O397" s="22" t="s">
        <v>45</v>
      </c>
      <c r="P397" s="22" t="s">
        <v>45</v>
      </c>
      <c r="Q397" s="20" t="s">
        <v>46</v>
      </c>
      <c r="R397" s="20" t="s">
        <v>55</v>
      </c>
      <c r="S397" s="15"/>
    </row>
    <row r="398" spans="1:19" s="17" customFormat="1" ht="15" customHeight="1">
      <c r="A398" s="16">
        <v>938</v>
      </c>
      <c r="B398" s="17" t="s">
        <v>2232</v>
      </c>
      <c r="C398" s="18" t="s">
        <v>2233</v>
      </c>
      <c r="D398" s="19"/>
      <c r="E398" s="15" t="s">
        <v>2234</v>
      </c>
      <c r="F398" s="20" t="s">
        <v>19</v>
      </c>
      <c r="G398" s="21" t="s">
        <v>20</v>
      </c>
      <c r="H398" s="15">
        <v>1221</v>
      </c>
      <c r="I398" s="22" t="s">
        <v>2235</v>
      </c>
      <c r="J398" s="22" t="s">
        <v>53</v>
      </c>
      <c r="K398" s="22" t="s">
        <v>23</v>
      </c>
      <c r="L398" s="20" t="str">
        <f t="shared" si="7"/>
        <v>RS</v>
      </c>
      <c r="M398" s="15" t="s">
        <v>54</v>
      </c>
      <c r="N398" s="20" t="s">
        <v>25</v>
      </c>
      <c r="O398" s="22" t="s">
        <v>45</v>
      </c>
      <c r="P398" s="22" t="s">
        <v>45</v>
      </c>
      <c r="Q398" s="20" t="s">
        <v>46</v>
      </c>
      <c r="R398" s="20" t="s">
        <v>55</v>
      </c>
      <c r="S398" s="15"/>
    </row>
    <row r="399" spans="1:19" s="17" customFormat="1" ht="15" customHeight="1">
      <c r="A399" s="16">
        <v>939</v>
      </c>
      <c r="B399" s="17" t="s">
        <v>2236</v>
      </c>
      <c r="C399" s="18" t="s">
        <v>2237</v>
      </c>
      <c r="D399" s="19"/>
      <c r="E399" s="15" t="s">
        <v>2238</v>
      </c>
      <c r="F399" s="20" t="s">
        <v>19</v>
      </c>
      <c r="G399" s="21" t="s">
        <v>20</v>
      </c>
      <c r="H399" s="15">
        <v>9020</v>
      </c>
      <c r="I399" s="22" t="s">
        <v>2239</v>
      </c>
      <c r="J399" s="22" t="s">
        <v>53</v>
      </c>
      <c r="K399" s="22" t="s">
        <v>23</v>
      </c>
      <c r="L399" s="20" t="str">
        <f t="shared" si="7"/>
        <v>MG</v>
      </c>
      <c r="M399" s="15" t="s">
        <v>75</v>
      </c>
      <c r="N399" s="20" t="s">
        <v>37</v>
      </c>
      <c r="O399" s="22" t="s">
        <v>45</v>
      </c>
      <c r="P399" s="22" t="s">
        <v>45</v>
      </c>
      <c r="Q399" s="20" t="s">
        <v>46</v>
      </c>
      <c r="R399" s="20" t="s">
        <v>168</v>
      </c>
      <c r="S399" s="15"/>
    </row>
    <row r="400" spans="1:19" s="17" customFormat="1" ht="15" customHeight="1">
      <c r="A400" s="16">
        <v>940</v>
      </c>
      <c r="B400" s="17" t="s">
        <v>2240</v>
      </c>
      <c r="C400" s="18" t="s">
        <v>2241</v>
      </c>
      <c r="D400" s="19"/>
      <c r="E400" s="15" t="s">
        <v>2242</v>
      </c>
      <c r="F400" s="20" t="s">
        <v>19</v>
      </c>
      <c r="G400" s="21" t="s">
        <v>20</v>
      </c>
      <c r="H400" s="15">
        <v>9061</v>
      </c>
      <c r="I400" s="22" t="s">
        <v>2243</v>
      </c>
      <c r="J400" s="22" t="s">
        <v>53</v>
      </c>
      <c r="K400" s="22" t="s">
        <v>23</v>
      </c>
      <c r="L400" s="20" t="str">
        <f t="shared" si="7"/>
        <v>MG</v>
      </c>
      <c r="M400" s="15" t="s">
        <v>75</v>
      </c>
      <c r="N400" s="20" t="s">
        <v>37</v>
      </c>
      <c r="O400" s="22" t="s">
        <v>45</v>
      </c>
      <c r="P400" s="22" t="s">
        <v>45</v>
      </c>
      <c r="Q400" s="20" t="s">
        <v>46</v>
      </c>
      <c r="R400" s="20" t="s">
        <v>47</v>
      </c>
      <c r="S400" s="15"/>
    </row>
    <row r="401" spans="1:19" s="17" customFormat="1" ht="15" customHeight="1">
      <c r="A401" s="16">
        <v>942</v>
      </c>
      <c r="B401" s="17" t="s">
        <v>2244</v>
      </c>
      <c r="C401" s="18" t="s">
        <v>2245</v>
      </c>
      <c r="D401" s="19"/>
      <c r="E401" s="15" t="s">
        <v>2246</v>
      </c>
      <c r="F401" s="20" t="s">
        <v>19</v>
      </c>
      <c r="G401" s="21" t="s">
        <v>20</v>
      </c>
      <c r="H401" s="15">
        <v>1519</v>
      </c>
      <c r="I401" s="22" t="s">
        <v>2247</v>
      </c>
      <c r="J401" s="22" t="s">
        <v>53</v>
      </c>
      <c r="K401" s="22" t="s">
        <v>23</v>
      </c>
      <c r="L401" s="20" t="str">
        <f t="shared" si="7"/>
        <v>MG</v>
      </c>
      <c r="M401" s="15" t="s">
        <v>75</v>
      </c>
      <c r="N401" s="20" t="s">
        <v>37</v>
      </c>
      <c r="O401" s="22" t="s">
        <v>45</v>
      </c>
      <c r="P401" s="22" t="s">
        <v>45</v>
      </c>
      <c r="Q401" s="20" t="s">
        <v>46</v>
      </c>
      <c r="R401" s="20" t="s">
        <v>55</v>
      </c>
      <c r="S401" s="15"/>
    </row>
    <row r="402" spans="1:19" s="17" customFormat="1" ht="15" customHeight="1">
      <c r="A402" s="16">
        <v>944</v>
      </c>
      <c r="B402" s="17" t="s">
        <v>2248</v>
      </c>
      <c r="C402" s="18" t="s">
        <v>2249</v>
      </c>
      <c r="D402" s="19"/>
      <c r="E402" s="15" t="s">
        <v>2246</v>
      </c>
      <c r="F402" s="20" t="s">
        <v>19</v>
      </c>
      <c r="G402" s="21" t="s">
        <v>20</v>
      </c>
      <c r="H402" s="15">
        <v>2105</v>
      </c>
      <c r="I402" s="22" t="s">
        <v>2250</v>
      </c>
      <c r="J402" s="22" t="s">
        <v>53</v>
      </c>
      <c r="K402" s="22" t="s">
        <v>23</v>
      </c>
      <c r="L402" s="20" t="str">
        <f t="shared" si="7"/>
        <v>SP</v>
      </c>
      <c r="M402" s="15" t="s">
        <v>231</v>
      </c>
      <c r="N402" s="20" t="s">
        <v>37</v>
      </c>
      <c r="O402" s="22" t="s">
        <v>45</v>
      </c>
      <c r="P402" s="22" t="s">
        <v>45</v>
      </c>
      <c r="Q402" s="20" t="s">
        <v>46</v>
      </c>
      <c r="R402" s="20" t="s">
        <v>47</v>
      </c>
      <c r="S402" s="15"/>
    </row>
    <row r="403" spans="1:19" s="17" customFormat="1" ht="15" customHeight="1">
      <c r="A403" s="16">
        <v>945</v>
      </c>
      <c r="B403" s="17" t="s">
        <v>2251</v>
      </c>
      <c r="C403" s="18" t="s">
        <v>2252</v>
      </c>
      <c r="D403" s="19"/>
      <c r="E403" s="15" t="s">
        <v>2253</v>
      </c>
      <c r="F403" s="20" t="s">
        <v>19</v>
      </c>
      <c r="G403" s="21" t="s">
        <v>20</v>
      </c>
      <c r="H403" s="15">
        <v>1536</v>
      </c>
      <c r="I403" s="22" t="s">
        <v>1946</v>
      </c>
      <c r="J403" s="22" t="s">
        <v>53</v>
      </c>
      <c r="K403" s="22" t="s">
        <v>23</v>
      </c>
      <c r="L403" s="20" t="str">
        <f t="shared" si="7"/>
        <v>MG</v>
      </c>
      <c r="M403" s="15" t="s">
        <v>75</v>
      </c>
      <c r="N403" s="20" t="s">
        <v>37</v>
      </c>
      <c r="O403" s="22" t="s">
        <v>45</v>
      </c>
      <c r="P403" s="22" t="s">
        <v>45</v>
      </c>
      <c r="Q403" s="20" t="s">
        <v>46</v>
      </c>
      <c r="R403" s="20" t="s">
        <v>55</v>
      </c>
      <c r="S403" s="15"/>
    </row>
    <row r="404" spans="1:19" s="17" customFormat="1" ht="15" customHeight="1">
      <c r="A404" s="16">
        <v>946</v>
      </c>
      <c r="B404" s="17" t="s">
        <v>2254</v>
      </c>
      <c r="C404" s="18" t="s">
        <v>2255</v>
      </c>
      <c r="D404" s="19"/>
      <c r="E404" s="15" t="s">
        <v>2256</v>
      </c>
      <c r="F404" s="20" t="s">
        <v>19</v>
      </c>
      <c r="G404" s="21" t="s">
        <v>20</v>
      </c>
      <c r="H404" s="15">
        <v>3130</v>
      </c>
      <c r="I404" s="22" t="s">
        <v>2257</v>
      </c>
      <c r="J404" s="22" t="s">
        <v>53</v>
      </c>
      <c r="K404" s="22" t="s">
        <v>23</v>
      </c>
      <c r="L404" s="20" t="str">
        <f t="shared" si="7"/>
        <v>MG</v>
      </c>
      <c r="M404" s="15" t="s">
        <v>936</v>
      </c>
      <c r="N404" s="20" t="s">
        <v>37</v>
      </c>
      <c r="O404" s="22" t="s">
        <v>45</v>
      </c>
      <c r="P404" s="22" t="s">
        <v>45</v>
      </c>
      <c r="Q404" s="20" t="s">
        <v>46</v>
      </c>
      <c r="R404" s="20" t="s">
        <v>55</v>
      </c>
      <c r="S404" s="15"/>
    </row>
    <row r="405" spans="1:19" s="17" customFormat="1" ht="15" customHeight="1">
      <c r="A405" s="16">
        <v>956</v>
      </c>
      <c r="B405" s="17" t="s">
        <v>2258</v>
      </c>
      <c r="C405" s="18" t="s">
        <v>2259</v>
      </c>
      <c r="D405" s="19"/>
      <c r="E405" s="15" t="s">
        <v>2260</v>
      </c>
      <c r="F405" s="20" t="s">
        <v>19</v>
      </c>
      <c r="G405" s="21" t="s">
        <v>20</v>
      </c>
      <c r="H405" s="15">
        <v>4842</v>
      </c>
      <c r="I405" s="22" t="s">
        <v>1911</v>
      </c>
      <c r="J405" s="22" t="s">
        <v>53</v>
      </c>
      <c r="K405" s="22" t="s">
        <v>23</v>
      </c>
      <c r="L405" s="20" t="str">
        <f t="shared" si="7"/>
        <v>MT</v>
      </c>
      <c r="M405" s="15" t="s">
        <v>36</v>
      </c>
      <c r="N405" s="20" t="s">
        <v>37</v>
      </c>
      <c r="O405" s="22" t="s">
        <v>72</v>
      </c>
      <c r="P405" s="22" t="s">
        <v>72</v>
      </c>
      <c r="Q405" s="20" t="s">
        <v>73</v>
      </c>
      <c r="R405" s="20" t="s">
        <v>74</v>
      </c>
      <c r="S405" s="15"/>
    </row>
    <row r="406" spans="1:19" s="17" customFormat="1" ht="15" customHeight="1">
      <c r="A406" s="16">
        <v>957</v>
      </c>
      <c r="B406" s="17" t="s">
        <v>2261</v>
      </c>
      <c r="C406" s="18" t="s">
        <v>2262</v>
      </c>
      <c r="D406" s="19"/>
      <c r="E406" s="15" t="s">
        <v>2263</v>
      </c>
      <c r="F406" s="20" t="s">
        <v>19</v>
      </c>
      <c r="G406" s="21" t="s">
        <v>20</v>
      </c>
      <c r="H406" s="15">
        <v>4626</v>
      </c>
      <c r="I406" s="22" t="s">
        <v>1267</v>
      </c>
      <c r="J406" s="22" t="s">
        <v>53</v>
      </c>
      <c r="K406" s="22" t="s">
        <v>23</v>
      </c>
      <c r="L406" s="20" t="str">
        <f t="shared" si="7"/>
        <v>MT</v>
      </c>
      <c r="M406" s="15" t="s">
        <v>36</v>
      </c>
      <c r="N406" s="20" t="s">
        <v>37</v>
      </c>
      <c r="O406" s="22" t="s">
        <v>72</v>
      </c>
      <c r="P406" s="22" t="s">
        <v>72</v>
      </c>
      <c r="Q406" s="20" t="s">
        <v>73</v>
      </c>
      <c r="R406" s="20" t="s">
        <v>74</v>
      </c>
      <c r="S406" s="15"/>
    </row>
    <row r="407" spans="1:19" s="17" customFormat="1" ht="15" customHeight="1">
      <c r="A407" s="16">
        <v>958</v>
      </c>
      <c r="B407" s="17" t="s">
        <v>2264</v>
      </c>
      <c r="C407" s="18" t="s">
        <v>2265</v>
      </c>
      <c r="D407" s="19"/>
      <c r="E407" s="15" t="s">
        <v>2266</v>
      </c>
      <c r="F407" s="20" t="s">
        <v>19</v>
      </c>
      <c r="G407" s="21" t="s">
        <v>20</v>
      </c>
      <c r="H407" s="15">
        <v>5653</v>
      </c>
      <c r="I407" s="22" t="s">
        <v>2267</v>
      </c>
      <c r="J407" s="22" t="s">
        <v>53</v>
      </c>
      <c r="K407" s="22" t="s">
        <v>23</v>
      </c>
      <c r="L407" s="20" t="str">
        <f t="shared" si="7"/>
        <v>CE</v>
      </c>
      <c r="M407" s="15" t="s">
        <v>470</v>
      </c>
      <c r="N407" s="20" t="s">
        <v>57</v>
      </c>
      <c r="O407" s="22" t="s">
        <v>58</v>
      </c>
      <c r="P407" s="22" t="s">
        <v>58</v>
      </c>
      <c r="Q407" s="20" t="s">
        <v>59</v>
      </c>
      <c r="R407" s="20" t="s">
        <v>60</v>
      </c>
      <c r="S407" s="15"/>
    </row>
    <row r="408" spans="1:19" s="17" customFormat="1" ht="15" customHeight="1">
      <c r="A408" s="16">
        <v>960</v>
      </c>
      <c r="B408" s="17" t="s">
        <v>2272</v>
      </c>
      <c r="C408" s="18" t="s">
        <v>2273</v>
      </c>
      <c r="D408" s="19"/>
      <c r="E408" s="15" t="s">
        <v>2274</v>
      </c>
      <c r="F408" s="20" t="s">
        <v>19</v>
      </c>
      <c r="G408" s="21" t="s">
        <v>20</v>
      </c>
      <c r="H408" s="15">
        <v>8040</v>
      </c>
      <c r="I408" s="22" t="s">
        <v>2275</v>
      </c>
      <c r="J408" s="22" t="s">
        <v>53</v>
      </c>
      <c r="K408" s="22" t="s">
        <v>23</v>
      </c>
      <c r="L408" s="20" t="str">
        <f t="shared" si="7"/>
        <v>MA</v>
      </c>
      <c r="M408" s="15" t="s">
        <v>1990</v>
      </c>
      <c r="N408" s="20" t="s">
        <v>57</v>
      </c>
      <c r="O408" s="22" t="s">
        <v>72</v>
      </c>
      <c r="P408" s="22" t="s">
        <v>72</v>
      </c>
      <c r="Q408" s="20" t="s">
        <v>73</v>
      </c>
      <c r="R408" s="20" t="s">
        <v>74</v>
      </c>
      <c r="S408" s="15"/>
    </row>
    <row r="409" spans="1:19" s="17" customFormat="1" ht="15" customHeight="1">
      <c r="A409" s="16">
        <v>961</v>
      </c>
      <c r="B409" s="17" t="s">
        <v>2276</v>
      </c>
      <c r="C409" s="18" t="s">
        <v>2277</v>
      </c>
      <c r="D409" s="19"/>
      <c r="E409" s="15" t="s">
        <v>2278</v>
      </c>
      <c r="F409" s="20" t="s">
        <v>19</v>
      </c>
      <c r="G409" s="21" t="s">
        <v>20</v>
      </c>
      <c r="H409" s="15">
        <v>7180</v>
      </c>
      <c r="I409" s="22" t="s">
        <v>2279</v>
      </c>
      <c r="J409" s="22" t="s">
        <v>53</v>
      </c>
      <c r="K409" s="22" t="s">
        <v>23</v>
      </c>
      <c r="L409" s="20" t="str">
        <f t="shared" si="7"/>
        <v>MG</v>
      </c>
      <c r="M409" s="15" t="s">
        <v>75</v>
      </c>
      <c r="N409" s="20" t="s">
        <v>37</v>
      </c>
      <c r="O409" s="22" t="s">
        <v>125</v>
      </c>
      <c r="P409" s="22" t="s">
        <v>126</v>
      </c>
      <c r="Q409" s="20" t="s">
        <v>28</v>
      </c>
      <c r="R409" s="20" t="s">
        <v>29</v>
      </c>
      <c r="S409" s="15" t="s">
        <v>2280</v>
      </c>
    </row>
    <row r="410" spans="1:19" s="17" customFormat="1" ht="15" customHeight="1">
      <c r="A410" s="16">
        <v>962</v>
      </c>
      <c r="B410" s="17" t="s">
        <v>2281</v>
      </c>
      <c r="C410" s="18" t="s">
        <v>2282</v>
      </c>
      <c r="D410" s="19"/>
      <c r="E410" s="15" t="s">
        <v>2283</v>
      </c>
      <c r="F410" s="20" t="s">
        <v>19</v>
      </c>
      <c r="G410" s="21" t="s">
        <v>20</v>
      </c>
      <c r="H410" s="15">
        <v>1564</v>
      </c>
      <c r="I410" s="22" t="s">
        <v>2284</v>
      </c>
      <c r="J410" s="22" t="s">
        <v>53</v>
      </c>
      <c r="K410" s="22" t="s">
        <v>23</v>
      </c>
      <c r="L410" s="20" t="str">
        <f t="shared" si="7"/>
        <v>MG</v>
      </c>
      <c r="M410" s="15" t="s">
        <v>75</v>
      </c>
      <c r="N410" s="20" t="s">
        <v>37</v>
      </c>
      <c r="O410" s="22" t="s">
        <v>45</v>
      </c>
      <c r="P410" s="22" t="s">
        <v>45</v>
      </c>
      <c r="Q410" s="20" t="s">
        <v>46</v>
      </c>
      <c r="R410" s="20" t="s">
        <v>55</v>
      </c>
      <c r="S410" s="15"/>
    </row>
    <row r="411" spans="1:19" s="17" customFormat="1" ht="15" customHeight="1">
      <c r="A411" s="16">
        <v>963</v>
      </c>
      <c r="B411" s="17" t="s">
        <v>2285</v>
      </c>
      <c r="C411" s="18" t="s">
        <v>2286</v>
      </c>
      <c r="D411" s="19"/>
      <c r="E411" s="15" t="s">
        <v>2287</v>
      </c>
      <c r="F411" s="20" t="s">
        <v>19</v>
      </c>
      <c r="G411" s="21" t="s">
        <v>20</v>
      </c>
      <c r="H411" s="15">
        <v>837</v>
      </c>
      <c r="I411" s="22" t="s">
        <v>1868</v>
      </c>
      <c r="J411" s="22" t="s">
        <v>53</v>
      </c>
      <c r="K411" s="22" t="s">
        <v>23</v>
      </c>
      <c r="L411" s="20" t="str">
        <f t="shared" si="7"/>
        <v>PR</v>
      </c>
      <c r="M411" s="15" t="s">
        <v>444</v>
      </c>
      <c r="N411" s="20" t="s">
        <v>25</v>
      </c>
      <c r="O411" s="22" t="s">
        <v>26</v>
      </c>
      <c r="P411" s="22" t="s">
        <v>27</v>
      </c>
      <c r="Q411" s="20" t="s">
        <v>28</v>
      </c>
      <c r="R411" s="20" t="s">
        <v>29</v>
      </c>
      <c r="S411" s="15" t="s">
        <v>2092</v>
      </c>
    </row>
    <row r="412" spans="1:19" s="17" customFormat="1" ht="15" customHeight="1">
      <c r="A412" s="16">
        <v>966</v>
      </c>
      <c r="B412" s="17" t="s">
        <v>2294</v>
      </c>
      <c r="C412" s="18" t="s">
        <v>2295</v>
      </c>
      <c r="D412" s="19"/>
      <c r="E412" s="15" t="s">
        <v>2296</v>
      </c>
      <c r="F412" s="20" t="s">
        <v>19</v>
      </c>
      <c r="G412" s="21" t="s">
        <v>20</v>
      </c>
      <c r="H412" s="15">
        <v>3543</v>
      </c>
      <c r="I412" s="22" t="s">
        <v>2297</v>
      </c>
      <c r="J412" s="22" t="s">
        <v>53</v>
      </c>
      <c r="K412" s="22" t="s">
        <v>23</v>
      </c>
      <c r="L412" s="20" t="str">
        <f t="shared" si="7"/>
        <v>MT</v>
      </c>
      <c r="M412" s="15" t="s">
        <v>36</v>
      </c>
      <c r="N412" s="20" t="s">
        <v>37</v>
      </c>
      <c r="O412" s="22" t="s">
        <v>26</v>
      </c>
      <c r="P412" s="22" t="s">
        <v>27</v>
      </c>
      <c r="Q412" s="20" t="s">
        <v>28</v>
      </c>
      <c r="R412" s="20" t="s">
        <v>29</v>
      </c>
      <c r="S412" s="15"/>
    </row>
    <row r="413" spans="1:19" s="17" customFormat="1" ht="15" customHeight="1">
      <c r="A413" s="16">
        <v>968</v>
      </c>
      <c r="B413" s="17" t="s">
        <v>2298</v>
      </c>
      <c r="C413" s="18" t="s">
        <v>2299</v>
      </c>
      <c r="D413" s="19"/>
      <c r="E413" s="15" t="s">
        <v>2300</v>
      </c>
      <c r="F413" s="20" t="s">
        <v>19</v>
      </c>
      <c r="G413" s="21" t="s">
        <v>20</v>
      </c>
      <c r="H413" s="15">
        <v>4192</v>
      </c>
      <c r="I413" s="22" t="s">
        <v>2301</v>
      </c>
      <c r="J413" s="22" t="s">
        <v>53</v>
      </c>
      <c r="K413" s="22" t="s">
        <v>23</v>
      </c>
      <c r="L413" s="20" t="str">
        <f t="shared" si="7"/>
        <v>MS</v>
      </c>
      <c r="M413" s="15" t="s">
        <v>158</v>
      </c>
      <c r="N413" s="20" t="s">
        <v>37</v>
      </c>
      <c r="O413" s="22" t="s">
        <v>453</v>
      </c>
      <c r="P413" s="22" t="s">
        <v>27</v>
      </c>
      <c r="Q413" s="20" t="s">
        <v>28</v>
      </c>
      <c r="R413" s="20" t="s">
        <v>29</v>
      </c>
      <c r="S413" s="15"/>
    </row>
    <row r="414" spans="1:19" s="17" customFormat="1" ht="15" customHeight="1">
      <c r="A414" s="16">
        <v>970</v>
      </c>
      <c r="B414" s="17" t="s">
        <v>2305</v>
      </c>
      <c r="C414" s="18" t="s">
        <v>2306</v>
      </c>
      <c r="D414" s="19"/>
      <c r="E414" s="15" t="s">
        <v>2307</v>
      </c>
      <c r="F414" s="20" t="s">
        <v>19</v>
      </c>
      <c r="G414" s="21" t="s">
        <v>20</v>
      </c>
      <c r="H414" s="15"/>
      <c r="I414" s="22"/>
      <c r="J414" s="22" t="s">
        <v>53</v>
      </c>
      <c r="K414" s="22" t="s">
        <v>23</v>
      </c>
      <c r="L414" s="20" t="str">
        <f t="shared" si="7"/>
        <v>SP</v>
      </c>
      <c r="M414" s="15"/>
      <c r="N414" s="20" t="s">
        <v>37</v>
      </c>
      <c r="O414" s="22" t="s">
        <v>72</v>
      </c>
      <c r="P414" s="22" t="s">
        <v>72</v>
      </c>
      <c r="Q414" s="20" t="s">
        <v>73</v>
      </c>
      <c r="R414" s="20" t="s">
        <v>74</v>
      </c>
      <c r="S414" s="15"/>
    </row>
    <row r="415" spans="1:19" s="17" customFormat="1" ht="15" customHeight="1">
      <c r="A415" s="16">
        <v>973</v>
      </c>
      <c r="B415" s="17" t="s">
        <v>2315</v>
      </c>
      <c r="C415" s="18" t="s">
        <v>2316</v>
      </c>
      <c r="D415" s="19"/>
      <c r="E415" s="15" t="s">
        <v>2317</v>
      </c>
      <c r="F415" s="20" t="s">
        <v>19</v>
      </c>
      <c r="G415" s="21" t="s">
        <v>20</v>
      </c>
      <c r="H415" s="15">
        <v>2276</v>
      </c>
      <c r="I415" s="22" t="s">
        <v>2318</v>
      </c>
      <c r="J415" s="22" t="s">
        <v>53</v>
      </c>
      <c r="K415" s="22" t="s">
        <v>23</v>
      </c>
      <c r="L415" s="20" t="str">
        <f t="shared" si="7"/>
        <v>SP</v>
      </c>
      <c r="M415" s="15" t="s">
        <v>231</v>
      </c>
      <c r="N415" s="20" t="s">
        <v>37</v>
      </c>
      <c r="O415" s="22" t="s">
        <v>45</v>
      </c>
      <c r="P415" s="22" t="s">
        <v>45</v>
      </c>
      <c r="Q415" s="20" t="s">
        <v>46</v>
      </c>
      <c r="R415" s="20" t="s">
        <v>47</v>
      </c>
      <c r="S415" s="15"/>
    </row>
    <row r="416" spans="1:19" s="17" customFormat="1" ht="15" customHeight="1">
      <c r="A416" s="16">
        <v>975</v>
      </c>
      <c r="B416" s="17" t="s">
        <v>2323</v>
      </c>
      <c r="C416" s="18" t="s">
        <v>2324</v>
      </c>
      <c r="D416" s="19"/>
      <c r="E416" s="15" t="s">
        <v>2325</v>
      </c>
      <c r="F416" s="20" t="s">
        <v>19</v>
      </c>
      <c r="G416" s="21" t="s">
        <v>20</v>
      </c>
      <c r="H416" s="15">
        <v>4698</v>
      </c>
      <c r="I416" s="22" t="s">
        <v>2326</v>
      </c>
      <c r="J416" s="22" t="s">
        <v>53</v>
      </c>
      <c r="K416" s="22" t="s">
        <v>23</v>
      </c>
      <c r="L416" s="20" t="str">
        <f t="shared" si="7"/>
        <v>MT</v>
      </c>
      <c r="M416" s="15" t="s">
        <v>36</v>
      </c>
      <c r="N416" s="20" t="s">
        <v>37</v>
      </c>
      <c r="O416" s="22" t="s">
        <v>45</v>
      </c>
      <c r="P416" s="22" t="s">
        <v>45</v>
      </c>
      <c r="Q416" s="20" t="s">
        <v>46</v>
      </c>
      <c r="R416" s="20" t="s">
        <v>55</v>
      </c>
      <c r="S416" s="15"/>
    </row>
    <row r="417" spans="1:19" s="17" customFormat="1" ht="15" customHeight="1">
      <c r="A417" s="16">
        <v>980</v>
      </c>
      <c r="B417" s="17" t="s">
        <v>2327</v>
      </c>
      <c r="C417" s="18" t="s">
        <v>2328</v>
      </c>
      <c r="D417" s="19"/>
      <c r="E417" s="15" t="s">
        <v>2329</v>
      </c>
      <c r="F417" s="20" t="s">
        <v>19</v>
      </c>
      <c r="G417" s="21" t="s">
        <v>20</v>
      </c>
      <c r="H417" s="15">
        <v>2832</v>
      </c>
      <c r="I417" s="22" t="s">
        <v>328</v>
      </c>
      <c r="J417" s="22" t="s">
        <v>53</v>
      </c>
      <c r="K417" s="22" t="s">
        <v>23</v>
      </c>
      <c r="L417" s="20" t="str">
        <f t="shared" si="7"/>
        <v>SC</v>
      </c>
      <c r="M417" s="15" t="s">
        <v>70</v>
      </c>
      <c r="N417" s="20" t="s">
        <v>25</v>
      </c>
      <c r="O417" s="22" t="s">
        <v>45</v>
      </c>
      <c r="P417" s="22" t="s">
        <v>45</v>
      </c>
      <c r="Q417" s="20" t="s">
        <v>46</v>
      </c>
      <c r="R417" s="20" t="s">
        <v>55</v>
      </c>
      <c r="S417" s="15"/>
    </row>
    <row r="418" spans="1:19" s="17" customFormat="1" ht="15" customHeight="1">
      <c r="A418" s="16">
        <v>985</v>
      </c>
      <c r="B418" s="17" t="s">
        <v>2343</v>
      </c>
      <c r="C418" s="18" t="s">
        <v>2344</v>
      </c>
      <c r="D418" s="19"/>
      <c r="E418" s="15" t="s">
        <v>2345</v>
      </c>
      <c r="F418" s="20" t="s">
        <v>19</v>
      </c>
      <c r="G418" s="21" t="s">
        <v>20</v>
      </c>
      <c r="H418" s="15">
        <v>1136</v>
      </c>
      <c r="I418" s="22" t="s">
        <v>2346</v>
      </c>
      <c r="J418" s="22" t="s">
        <v>53</v>
      </c>
      <c r="K418" s="22" t="s">
        <v>23</v>
      </c>
      <c r="L418" s="20" t="str">
        <f t="shared" si="7"/>
        <v>MS</v>
      </c>
      <c r="M418" s="15" t="s">
        <v>44</v>
      </c>
      <c r="N418" s="20" t="s">
        <v>37</v>
      </c>
      <c r="O418" s="22" t="s">
        <v>45</v>
      </c>
      <c r="P418" s="22" t="s">
        <v>45</v>
      </c>
      <c r="Q418" s="20" t="s">
        <v>46</v>
      </c>
      <c r="R418" s="20" t="s">
        <v>55</v>
      </c>
      <c r="S418" s="15"/>
    </row>
    <row r="419" spans="1:19" s="17" customFormat="1" ht="15" customHeight="1">
      <c r="A419" s="16">
        <v>986</v>
      </c>
      <c r="B419" s="17" t="s">
        <v>2347</v>
      </c>
      <c r="C419" s="18" t="s">
        <v>2348</v>
      </c>
      <c r="D419" s="19"/>
      <c r="E419" s="15" t="s">
        <v>2349</v>
      </c>
      <c r="F419" s="20" t="s">
        <v>19</v>
      </c>
      <c r="G419" s="21" t="s">
        <v>20</v>
      </c>
      <c r="H419" s="15">
        <v>2069</v>
      </c>
      <c r="I419" s="22" t="s">
        <v>52</v>
      </c>
      <c r="J419" s="22" t="s">
        <v>53</v>
      </c>
      <c r="K419" s="22" t="s">
        <v>23</v>
      </c>
      <c r="L419" s="20" t="str">
        <f t="shared" si="7"/>
        <v>RS</v>
      </c>
      <c r="M419" s="15" t="s">
        <v>54</v>
      </c>
      <c r="N419" s="20" t="s">
        <v>25</v>
      </c>
      <c r="O419" s="22" t="s">
        <v>26</v>
      </c>
      <c r="P419" s="22" t="s">
        <v>27</v>
      </c>
      <c r="Q419" s="20" t="s">
        <v>28</v>
      </c>
      <c r="R419" s="20" t="s">
        <v>29</v>
      </c>
      <c r="S419" s="15" t="s">
        <v>2350</v>
      </c>
    </row>
    <row r="420" spans="1:19" s="17" customFormat="1" ht="15" customHeight="1">
      <c r="A420" s="16">
        <v>988</v>
      </c>
      <c r="B420" s="17" t="s">
        <v>2356</v>
      </c>
      <c r="C420" s="18" t="s">
        <v>2357</v>
      </c>
      <c r="D420" s="19"/>
      <c r="E420" s="15" t="s">
        <v>2358</v>
      </c>
      <c r="F420" s="20" t="s">
        <v>19</v>
      </c>
      <c r="G420" s="21" t="s">
        <v>20</v>
      </c>
      <c r="H420" s="15">
        <v>1483</v>
      </c>
      <c r="I420" s="22" t="s">
        <v>856</v>
      </c>
      <c r="J420" s="22" t="s">
        <v>53</v>
      </c>
      <c r="K420" s="22" t="s">
        <v>23</v>
      </c>
      <c r="L420" s="20" t="str">
        <f t="shared" si="7"/>
        <v>MG</v>
      </c>
      <c r="M420" s="15" t="s">
        <v>75</v>
      </c>
      <c r="N420" s="20" t="s">
        <v>37</v>
      </c>
      <c r="O420" s="22" t="s">
        <v>125</v>
      </c>
      <c r="P420" s="22" t="s">
        <v>126</v>
      </c>
      <c r="Q420" s="20" t="s">
        <v>28</v>
      </c>
      <c r="R420" s="20" t="s">
        <v>29</v>
      </c>
      <c r="S420" s="15"/>
    </row>
    <row r="421" spans="1:19" s="17" customFormat="1" ht="15" customHeight="1">
      <c r="A421" s="16">
        <v>991</v>
      </c>
      <c r="B421" s="17" t="s">
        <v>2359</v>
      </c>
      <c r="C421" s="18" t="s">
        <v>2360</v>
      </c>
      <c r="D421" s="19"/>
      <c r="E421" s="15" t="s">
        <v>2361</v>
      </c>
      <c r="F421" s="20" t="s">
        <v>19</v>
      </c>
      <c r="G421" s="21" t="s">
        <v>20</v>
      </c>
      <c r="H421" s="15">
        <v>4600</v>
      </c>
      <c r="I421" s="22" t="s">
        <v>2362</v>
      </c>
      <c r="J421" s="22" t="s">
        <v>53</v>
      </c>
      <c r="K421" s="22" t="s">
        <v>23</v>
      </c>
      <c r="L421" s="20" t="str">
        <f t="shared" si="7"/>
        <v>MT</v>
      </c>
      <c r="M421" s="15" t="s">
        <v>36</v>
      </c>
      <c r="N421" s="20" t="s">
        <v>37</v>
      </c>
      <c r="O421" s="22" t="s">
        <v>45</v>
      </c>
      <c r="P421" s="22" t="s">
        <v>45</v>
      </c>
      <c r="Q421" s="20" t="s">
        <v>46</v>
      </c>
      <c r="R421" s="20" t="s">
        <v>47</v>
      </c>
      <c r="S421" s="15"/>
    </row>
    <row r="422" spans="1:19" s="17" customFormat="1" ht="15" customHeight="1">
      <c r="A422" s="16">
        <v>992</v>
      </c>
      <c r="B422" s="17" t="s">
        <v>2363</v>
      </c>
      <c r="C422" s="18" t="s">
        <v>2364</v>
      </c>
      <c r="D422" s="19"/>
      <c r="E422" s="15" t="s">
        <v>2365</v>
      </c>
      <c r="F422" s="20" t="s">
        <v>19</v>
      </c>
      <c r="G422" s="21" t="s">
        <v>20</v>
      </c>
      <c r="H422" s="15">
        <v>1189</v>
      </c>
      <c r="I422" s="22" t="s">
        <v>2366</v>
      </c>
      <c r="J422" s="22" t="s">
        <v>53</v>
      </c>
      <c r="K422" s="22" t="s">
        <v>225</v>
      </c>
      <c r="L422" s="20" t="str">
        <f t="shared" si="7"/>
        <v>RS</v>
      </c>
      <c r="M422" s="15" t="s">
        <v>65</v>
      </c>
      <c r="N422" s="20" t="s">
        <v>25</v>
      </c>
      <c r="O422" s="22" t="s">
        <v>494</v>
      </c>
      <c r="P422" s="22" t="s">
        <v>126</v>
      </c>
      <c r="Q422" s="20" t="s">
        <v>28</v>
      </c>
      <c r="R422" s="20" t="s">
        <v>29</v>
      </c>
      <c r="S422" s="15" t="s">
        <v>2367</v>
      </c>
    </row>
    <row r="423" spans="1:19" s="17" customFormat="1" ht="15" customHeight="1">
      <c r="A423" s="16">
        <v>993</v>
      </c>
      <c r="B423" s="17" t="s">
        <v>2368</v>
      </c>
      <c r="C423" s="18" t="s">
        <v>2369</v>
      </c>
      <c r="D423" s="19"/>
      <c r="E423" s="15" t="s">
        <v>2370</v>
      </c>
      <c r="F423" s="20" t="s">
        <v>19</v>
      </c>
      <c r="G423" s="21" t="s">
        <v>20</v>
      </c>
      <c r="H423" s="15">
        <v>3515</v>
      </c>
      <c r="I423" s="22" t="s">
        <v>2371</v>
      </c>
      <c r="J423" s="22" t="s">
        <v>35</v>
      </c>
      <c r="K423" s="22" t="s">
        <v>23</v>
      </c>
      <c r="L423" s="20" t="str">
        <f t="shared" si="7"/>
        <v>GO</v>
      </c>
      <c r="M423" s="15" t="s">
        <v>220</v>
      </c>
      <c r="N423" s="20" t="s">
        <v>37</v>
      </c>
      <c r="O423" s="22" t="s">
        <v>125</v>
      </c>
      <c r="P423" s="22" t="s">
        <v>126</v>
      </c>
      <c r="Q423" s="20" t="s">
        <v>28</v>
      </c>
      <c r="R423" s="20" t="s">
        <v>29</v>
      </c>
      <c r="S423" s="15"/>
    </row>
    <row r="424" spans="1:19" s="17" customFormat="1" ht="15" customHeight="1">
      <c r="A424" s="16">
        <v>994</v>
      </c>
      <c r="B424" s="17" t="s">
        <v>2372</v>
      </c>
      <c r="C424" s="18" t="s">
        <v>2373</v>
      </c>
      <c r="D424" s="19"/>
      <c r="E424" s="15" t="s">
        <v>2374</v>
      </c>
      <c r="F424" s="20" t="s">
        <v>19</v>
      </c>
      <c r="G424" s="21" t="s">
        <v>20</v>
      </c>
      <c r="H424" s="15">
        <v>825</v>
      </c>
      <c r="I424" s="22" t="s">
        <v>2375</v>
      </c>
      <c r="J424" s="22" t="s">
        <v>35</v>
      </c>
      <c r="K424" s="22" t="s">
        <v>23</v>
      </c>
      <c r="L424" s="20" t="str">
        <f t="shared" si="7"/>
        <v>PR</v>
      </c>
      <c r="M424" s="15" t="s">
        <v>444</v>
      </c>
      <c r="N424" s="20" t="s">
        <v>25</v>
      </c>
      <c r="O424" s="22" t="s">
        <v>45</v>
      </c>
      <c r="P424" s="22" t="s">
        <v>45</v>
      </c>
      <c r="Q424" s="20" t="s">
        <v>46</v>
      </c>
      <c r="R424" s="20" t="s">
        <v>55</v>
      </c>
      <c r="S424" s="15"/>
    </row>
    <row r="425" spans="1:19" s="17" customFormat="1" ht="15" customHeight="1">
      <c r="A425" s="16">
        <v>995</v>
      </c>
      <c r="B425" s="17" t="s">
        <v>2376</v>
      </c>
      <c r="C425" s="18" t="s">
        <v>2377</v>
      </c>
      <c r="D425" s="19"/>
      <c r="E425" s="15" t="s">
        <v>2378</v>
      </c>
      <c r="F425" s="20" t="s">
        <v>19</v>
      </c>
      <c r="G425" s="21" t="s">
        <v>20</v>
      </c>
      <c r="H425" s="15">
        <v>2443</v>
      </c>
      <c r="I425" s="22" t="s">
        <v>1891</v>
      </c>
      <c r="J425" s="22" t="s">
        <v>53</v>
      </c>
      <c r="K425" s="22" t="s">
        <v>23</v>
      </c>
      <c r="L425" s="20" t="str">
        <f t="shared" si="7"/>
        <v>SC</v>
      </c>
      <c r="M425" s="15" t="s">
        <v>444</v>
      </c>
      <c r="N425" s="20" t="s">
        <v>25</v>
      </c>
      <c r="O425" s="22" t="s">
        <v>58</v>
      </c>
      <c r="P425" s="22" t="s">
        <v>58</v>
      </c>
      <c r="Q425" s="20" t="s">
        <v>59</v>
      </c>
      <c r="R425" s="20" t="s">
        <v>60</v>
      </c>
      <c r="S425" s="15"/>
    </row>
    <row r="426" spans="1:19" s="17" customFormat="1" ht="15" customHeight="1">
      <c r="A426" s="16">
        <v>996</v>
      </c>
      <c r="B426" s="17" t="s">
        <v>2379</v>
      </c>
      <c r="C426" s="18" t="s">
        <v>2380</v>
      </c>
      <c r="D426" s="19"/>
      <c r="E426" s="15" t="s">
        <v>2381</v>
      </c>
      <c r="F426" s="20" t="s">
        <v>19</v>
      </c>
      <c r="G426" s="21" t="s">
        <v>20</v>
      </c>
      <c r="H426" s="15">
        <v>5433</v>
      </c>
      <c r="I426" s="22" t="s">
        <v>2382</v>
      </c>
      <c r="J426" s="22" t="s">
        <v>53</v>
      </c>
      <c r="K426" s="22" t="s">
        <v>23</v>
      </c>
      <c r="L426" s="20" t="str">
        <f t="shared" si="7"/>
        <v>CE</v>
      </c>
      <c r="M426" s="15" t="s">
        <v>470</v>
      </c>
      <c r="N426" s="20" t="s">
        <v>57</v>
      </c>
      <c r="O426" s="22" t="s">
        <v>58</v>
      </c>
      <c r="P426" s="22" t="s">
        <v>58</v>
      </c>
      <c r="Q426" s="20" t="s">
        <v>59</v>
      </c>
      <c r="R426" s="20" t="s">
        <v>60</v>
      </c>
      <c r="S426" s="15"/>
    </row>
    <row r="427" spans="1:19" s="17" customFormat="1" ht="15" customHeight="1">
      <c r="A427" s="16">
        <v>997</v>
      </c>
      <c r="B427" s="17" t="s">
        <v>2383</v>
      </c>
      <c r="C427" s="18" t="s">
        <v>2384</v>
      </c>
      <c r="D427" s="19"/>
      <c r="E427" s="15" t="s">
        <v>2385</v>
      </c>
      <c r="F427" s="20" t="s">
        <v>19</v>
      </c>
      <c r="G427" s="21" t="s">
        <v>20</v>
      </c>
      <c r="H427" s="15">
        <v>2859</v>
      </c>
      <c r="I427" s="22" t="s">
        <v>2386</v>
      </c>
      <c r="J427" s="22" t="s">
        <v>53</v>
      </c>
      <c r="K427" s="22" t="s">
        <v>225</v>
      </c>
      <c r="L427" s="20" t="str">
        <f t="shared" si="7"/>
        <v>SC</v>
      </c>
      <c r="M427" s="15" t="s">
        <v>70</v>
      </c>
      <c r="N427" s="20" t="s">
        <v>25</v>
      </c>
      <c r="O427" s="22" t="s">
        <v>58</v>
      </c>
      <c r="P427" s="22" t="s">
        <v>58</v>
      </c>
      <c r="Q427" s="20" t="s">
        <v>59</v>
      </c>
      <c r="R427" s="20" t="s">
        <v>60</v>
      </c>
      <c r="S427" s="15"/>
    </row>
    <row r="428" spans="1:19" s="17" customFormat="1" ht="15" customHeight="1">
      <c r="A428" s="16">
        <v>999</v>
      </c>
      <c r="B428" s="17" t="s">
        <v>2391</v>
      </c>
      <c r="C428" s="18" t="s">
        <v>2392</v>
      </c>
      <c r="D428" s="19"/>
      <c r="E428" s="15" t="s">
        <v>2393</v>
      </c>
      <c r="F428" s="20" t="s">
        <v>19</v>
      </c>
      <c r="G428" s="21" t="s">
        <v>20</v>
      </c>
      <c r="H428" s="15">
        <v>5653</v>
      </c>
      <c r="I428" s="22" t="s">
        <v>2267</v>
      </c>
      <c r="J428" s="22" t="s">
        <v>53</v>
      </c>
      <c r="K428" s="22" t="s">
        <v>23</v>
      </c>
      <c r="L428" s="20" t="str">
        <f t="shared" si="7"/>
        <v>CE</v>
      </c>
      <c r="M428" s="15" t="s">
        <v>470</v>
      </c>
      <c r="N428" s="20" t="s">
        <v>57</v>
      </c>
      <c r="O428" s="22" t="s">
        <v>58</v>
      </c>
      <c r="P428" s="22" t="s">
        <v>58</v>
      </c>
      <c r="Q428" s="20" t="s">
        <v>59</v>
      </c>
      <c r="R428" s="20" t="s">
        <v>60</v>
      </c>
      <c r="S428" s="15"/>
    </row>
    <row r="429" spans="1:19" s="17" customFormat="1" ht="15" customHeight="1">
      <c r="A429" s="16">
        <v>1000</v>
      </c>
      <c r="B429" s="17" t="s">
        <v>2394</v>
      </c>
      <c r="C429" s="18" t="s">
        <v>2395</v>
      </c>
      <c r="D429" s="19"/>
      <c r="E429" s="15" t="s">
        <v>2396</v>
      </c>
      <c r="F429" s="20" t="s">
        <v>19</v>
      </c>
      <c r="G429" s="21" t="s">
        <v>20</v>
      </c>
      <c r="H429" s="15" t="s">
        <v>2397</v>
      </c>
      <c r="I429" s="22" t="s">
        <v>2398</v>
      </c>
      <c r="J429" s="22" t="s">
        <v>53</v>
      </c>
      <c r="K429" s="22" t="s">
        <v>23</v>
      </c>
      <c r="L429" s="20" t="str">
        <f t="shared" si="7"/>
        <v>CE</v>
      </c>
      <c r="M429" s="15" t="s">
        <v>470</v>
      </c>
      <c r="N429" s="20" t="s">
        <v>57</v>
      </c>
      <c r="O429" s="22" t="s">
        <v>58</v>
      </c>
      <c r="P429" s="22" t="s">
        <v>58</v>
      </c>
      <c r="Q429" s="20" t="s">
        <v>59</v>
      </c>
      <c r="R429" s="20" t="s">
        <v>60</v>
      </c>
      <c r="S429" s="15"/>
    </row>
    <row r="430" spans="1:19" s="17" customFormat="1" ht="15" customHeight="1">
      <c r="A430" s="16">
        <v>1001</v>
      </c>
      <c r="B430" s="17" t="s">
        <v>2399</v>
      </c>
      <c r="C430" s="18" t="s">
        <v>2400</v>
      </c>
      <c r="D430" s="19"/>
      <c r="E430" s="15" t="s">
        <v>2401</v>
      </c>
      <c r="F430" s="20" t="s">
        <v>19</v>
      </c>
      <c r="G430" s="21" t="s">
        <v>20</v>
      </c>
      <c r="H430" s="15">
        <v>2443</v>
      </c>
      <c r="I430" s="22" t="s">
        <v>1891</v>
      </c>
      <c r="J430" s="22" t="s">
        <v>53</v>
      </c>
      <c r="K430" s="22" t="s">
        <v>23</v>
      </c>
      <c r="L430" s="20" t="str">
        <f t="shared" si="7"/>
        <v>PR</v>
      </c>
      <c r="M430" s="15" t="s">
        <v>444</v>
      </c>
      <c r="N430" s="20" t="s">
        <v>25</v>
      </c>
      <c r="O430" s="22" t="s">
        <v>58</v>
      </c>
      <c r="P430" s="22" t="s">
        <v>58</v>
      </c>
      <c r="Q430" s="20" t="s">
        <v>59</v>
      </c>
      <c r="R430" s="20" t="s">
        <v>60</v>
      </c>
      <c r="S430" s="15"/>
    </row>
    <row r="431" spans="1:19" s="17" customFormat="1" ht="15" customHeight="1">
      <c r="A431" s="16">
        <v>1004</v>
      </c>
      <c r="B431" s="17" t="s">
        <v>2405</v>
      </c>
      <c r="C431" s="18" t="s">
        <v>2406</v>
      </c>
      <c r="D431" s="19"/>
      <c r="E431" s="15" t="s">
        <v>2407</v>
      </c>
      <c r="F431" s="20" t="s">
        <v>19</v>
      </c>
      <c r="G431" s="21" t="s">
        <v>20</v>
      </c>
      <c r="H431" s="15">
        <v>4222</v>
      </c>
      <c r="I431" s="22" t="s">
        <v>884</v>
      </c>
      <c r="J431" s="22" t="s">
        <v>53</v>
      </c>
      <c r="K431" s="22" t="s">
        <v>23</v>
      </c>
      <c r="L431" s="20" t="str">
        <f t="shared" si="7"/>
        <v>SP</v>
      </c>
      <c r="M431" s="15" t="s">
        <v>231</v>
      </c>
      <c r="N431" s="20" t="s">
        <v>37</v>
      </c>
      <c r="O431" s="22" t="s">
        <v>125</v>
      </c>
      <c r="P431" s="22" t="s">
        <v>126</v>
      </c>
      <c r="Q431" s="20" t="s">
        <v>28</v>
      </c>
      <c r="R431" s="20" t="s">
        <v>29</v>
      </c>
      <c r="S431" s="15"/>
    </row>
    <row r="432" spans="1:19" s="17" customFormat="1" ht="15" customHeight="1">
      <c r="A432" s="16">
        <v>1005</v>
      </c>
      <c r="B432" s="17" t="s">
        <v>2408</v>
      </c>
      <c r="C432" s="18" t="s">
        <v>2409</v>
      </c>
      <c r="D432" s="19"/>
      <c r="E432" s="15" t="s">
        <v>2410</v>
      </c>
      <c r="F432" s="20" t="s">
        <v>19</v>
      </c>
      <c r="G432" s="21" t="s">
        <v>20</v>
      </c>
      <c r="H432" s="15">
        <v>4222</v>
      </c>
      <c r="I432" s="22" t="s">
        <v>884</v>
      </c>
      <c r="J432" s="22" t="s">
        <v>53</v>
      </c>
      <c r="K432" s="22" t="s">
        <v>23</v>
      </c>
      <c r="L432" s="20" t="str">
        <f t="shared" si="7"/>
        <v>SP</v>
      </c>
      <c r="M432" s="15" t="s">
        <v>231</v>
      </c>
      <c r="N432" s="20" t="s">
        <v>37</v>
      </c>
      <c r="O432" s="22" t="s">
        <v>125</v>
      </c>
      <c r="P432" s="22" t="s">
        <v>126</v>
      </c>
      <c r="Q432" s="20" t="s">
        <v>28</v>
      </c>
      <c r="R432" s="20" t="s">
        <v>29</v>
      </c>
      <c r="S432" s="15"/>
    </row>
    <row r="433" spans="1:19" s="17" customFormat="1" ht="15" customHeight="1">
      <c r="A433" s="16">
        <v>1006</v>
      </c>
      <c r="B433" s="17" t="s">
        <v>2411</v>
      </c>
      <c r="C433" s="18" t="s">
        <v>2412</v>
      </c>
      <c r="D433" s="19"/>
      <c r="E433" s="15" t="s">
        <v>2413</v>
      </c>
      <c r="F433" s="20" t="s">
        <v>19</v>
      </c>
      <c r="G433" s="21" t="s">
        <v>20</v>
      </c>
      <c r="H433" s="15">
        <v>1284</v>
      </c>
      <c r="I433" s="22" t="s">
        <v>1401</v>
      </c>
      <c r="J433" s="22" t="s">
        <v>53</v>
      </c>
      <c r="K433" s="22" t="s">
        <v>23</v>
      </c>
      <c r="L433" s="20" t="str">
        <f t="shared" si="7"/>
        <v>RS</v>
      </c>
      <c r="M433" s="15" t="s">
        <v>54</v>
      </c>
      <c r="N433" s="20" t="s">
        <v>25</v>
      </c>
      <c r="O433" s="22" t="s">
        <v>45</v>
      </c>
      <c r="P433" s="22" t="s">
        <v>45</v>
      </c>
      <c r="Q433" s="20" t="s">
        <v>46</v>
      </c>
      <c r="R433" s="20" t="s">
        <v>47</v>
      </c>
      <c r="S433" s="15"/>
    </row>
    <row r="434" spans="1:19" s="17" customFormat="1" ht="15" customHeight="1">
      <c r="A434" s="16">
        <v>1007</v>
      </c>
      <c r="B434" s="17" t="s">
        <v>2414</v>
      </c>
      <c r="C434" s="18" t="s">
        <v>2415</v>
      </c>
      <c r="D434" s="19"/>
      <c r="E434" s="15" t="s">
        <v>2416</v>
      </c>
      <c r="F434" s="20" t="s">
        <v>19</v>
      </c>
      <c r="G434" s="21" t="s">
        <v>20</v>
      </c>
      <c r="H434" s="15">
        <v>2896</v>
      </c>
      <c r="I434" s="22" t="s">
        <v>417</v>
      </c>
      <c r="J434" s="22" t="s">
        <v>53</v>
      </c>
      <c r="K434" s="22" t="s">
        <v>23</v>
      </c>
      <c r="L434" s="20" t="str">
        <f t="shared" si="7"/>
        <v>SC</v>
      </c>
      <c r="M434" s="15" t="s">
        <v>70</v>
      </c>
      <c r="N434" s="20" t="s">
        <v>25</v>
      </c>
      <c r="O434" s="22" t="s">
        <v>45</v>
      </c>
      <c r="P434" s="22" t="s">
        <v>45</v>
      </c>
      <c r="Q434" s="20" t="s">
        <v>46</v>
      </c>
      <c r="R434" s="20" t="s">
        <v>55</v>
      </c>
      <c r="S434" s="15"/>
    </row>
    <row r="435" spans="1:19" s="17" customFormat="1" ht="15" customHeight="1">
      <c r="A435" s="16">
        <v>1008</v>
      </c>
      <c r="B435" s="17" t="s">
        <v>2417</v>
      </c>
      <c r="C435" s="18" t="s">
        <v>2418</v>
      </c>
      <c r="D435" s="19"/>
      <c r="E435" s="15" t="s">
        <v>2419</v>
      </c>
      <c r="F435" s="20" t="s">
        <v>19</v>
      </c>
      <c r="G435" s="21" t="s">
        <v>20</v>
      </c>
      <c r="H435" s="15">
        <v>3326</v>
      </c>
      <c r="I435" s="22" t="s">
        <v>2420</v>
      </c>
      <c r="J435" s="22" t="s">
        <v>53</v>
      </c>
      <c r="K435" s="22" t="s">
        <v>23</v>
      </c>
      <c r="L435" s="20" t="str">
        <f t="shared" si="7"/>
        <v>MG</v>
      </c>
      <c r="M435" s="15" t="s">
        <v>93</v>
      </c>
      <c r="N435" s="20" t="s">
        <v>37</v>
      </c>
      <c r="O435" s="22" t="s">
        <v>45</v>
      </c>
      <c r="P435" s="22" t="s">
        <v>45</v>
      </c>
      <c r="Q435" s="20" t="s">
        <v>46</v>
      </c>
      <c r="R435" s="20" t="s">
        <v>168</v>
      </c>
      <c r="S435" s="15"/>
    </row>
    <row r="436" spans="1:19" s="17" customFormat="1" ht="15" customHeight="1">
      <c r="A436" s="16">
        <v>1011</v>
      </c>
      <c r="B436" s="17" t="s">
        <v>2428</v>
      </c>
      <c r="C436" s="18" t="s">
        <v>2429</v>
      </c>
      <c r="D436" s="19"/>
      <c r="E436" s="15" t="s">
        <v>2430</v>
      </c>
      <c r="F436" s="20" t="s">
        <v>19</v>
      </c>
      <c r="G436" s="21" t="s">
        <v>20</v>
      </c>
      <c r="H436" s="15">
        <v>1310</v>
      </c>
      <c r="I436" s="22" t="s">
        <v>2431</v>
      </c>
      <c r="J436" s="22" t="s">
        <v>53</v>
      </c>
      <c r="K436" s="22" t="s">
        <v>23</v>
      </c>
      <c r="L436" s="20" t="str">
        <f t="shared" si="7"/>
        <v>RS</v>
      </c>
      <c r="M436" s="15" t="s">
        <v>54</v>
      </c>
      <c r="N436" s="20" t="s">
        <v>25</v>
      </c>
      <c r="O436" s="22" t="s">
        <v>45</v>
      </c>
      <c r="P436" s="22" t="s">
        <v>45</v>
      </c>
      <c r="Q436" s="20" t="s">
        <v>46</v>
      </c>
      <c r="R436" s="20" t="s">
        <v>47</v>
      </c>
      <c r="S436" s="15"/>
    </row>
    <row r="437" spans="1:19" s="17" customFormat="1" ht="15" customHeight="1">
      <c r="A437" s="16">
        <v>1013</v>
      </c>
      <c r="B437" s="17" t="s">
        <v>2436</v>
      </c>
      <c r="C437" s="18" t="s">
        <v>2437</v>
      </c>
      <c r="D437" s="19"/>
      <c r="E437" s="15" t="s">
        <v>2438</v>
      </c>
      <c r="F437" s="20" t="s">
        <v>19</v>
      </c>
      <c r="G437" s="21" t="s">
        <v>20</v>
      </c>
      <c r="H437" s="15" t="s">
        <v>2439</v>
      </c>
      <c r="I437" s="22" t="s">
        <v>2440</v>
      </c>
      <c r="J437" s="22" t="s">
        <v>53</v>
      </c>
      <c r="K437" s="22" t="s">
        <v>23</v>
      </c>
      <c r="L437" s="20" t="str">
        <f t="shared" si="7"/>
        <v>SP</v>
      </c>
      <c r="M437" s="15" t="s">
        <v>231</v>
      </c>
      <c r="N437" s="20" t="s">
        <v>37</v>
      </c>
      <c r="O437" s="22" t="s">
        <v>45</v>
      </c>
      <c r="P437" s="22" t="s">
        <v>45</v>
      </c>
      <c r="Q437" s="20" t="s">
        <v>46</v>
      </c>
      <c r="R437" s="20" t="s">
        <v>47</v>
      </c>
      <c r="S437" s="15"/>
    </row>
    <row r="438" spans="1:19" s="17" customFormat="1" ht="15" customHeight="1">
      <c r="A438" s="16">
        <v>1014</v>
      </c>
      <c r="B438" s="17" t="s">
        <v>2441</v>
      </c>
      <c r="C438" s="18" t="s">
        <v>2437</v>
      </c>
      <c r="D438" s="19"/>
      <c r="E438" s="15" t="s">
        <v>2438</v>
      </c>
      <c r="F438" s="20" t="s">
        <v>19</v>
      </c>
      <c r="G438" s="21" t="s">
        <v>20</v>
      </c>
      <c r="H438" s="15" t="s">
        <v>2439</v>
      </c>
      <c r="I438" s="22" t="s">
        <v>2440</v>
      </c>
      <c r="J438" s="22" t="s">
        <v>53</v>
      </c>
      <c r="K438" s="22" t="s">
        <v>23</v>
      </c>
      <c r="L438" s="20" t="str">
        <f t="shared" si="7"/>
        <v>SP</v>
      </c>
      <c r="M438" s="15" t="s">
        <v>231</v>
      </c>
      <c r="N438" s="20" t="s">
        <v>37</v>
      </c>
      <c r="O438" s="22" t="s">
        <v>45</v>
      </c>
      <c r="P438" s="22" t="s">
        <v>45</v>
      </c>
      <c r="Q438" s="20" t="s">
        <v>46</v>
      </c>
      <c r="R438" s="20" t="s">
        <v>47</v>
      </c>
      <c r="S438" s="15"/>
    </row>
    <row r="439" spans="1:19" s="17" customFormat="1" ht="15" customHeight="1">
      <c r="A439" s="16">
        <v>1016</v>
      </c>
      <c r="B439" s="17" t="s">
        <v>2443</v>
      </c>
      <c r="C439" s="18" t="s">
        <v>2444</v>
      </c>
      <c r="D439" s="19"/>
      <c r="E439" s="15" t="s">
        <v>2442</v>
      </c>
      <c r="F439" s="20" t="s">
        <v>19</v>
      </c>
      <c r="G439" s="21" t="s">
        <v>20</v>
      </c>
      <c r="H439" s="15">
        <v>4879</v>
      </c>
      <c r="I439" s="22" t="s">
        <v>2445</v>
      </c>
      <c r="J439" s="22" t="s">
        <v>53</v>
      </c>
      <c r="K439" s="22" t="s">
        <v>23</v>
      </c>
      <c r="L439" s="20" t="str">
        <f t="shared" si="7"/>
        <v>MT</v>
      </c>
      <c r="M439" s="15" t="s">
        <v>36</v>
      </c>
      <c r="N439" s="20" t="s">
        <v>37</v>
      </c>
      <c r="O439" s="22" t="s">
        <v>45</v>
      </c>
      <c r="P439" s="22" t="s">
        <v>45</v>
      </c>
      <c r="Q439" s="20" t="s">
        <v>46</v>
      </c>
      <c r="R439" s="20" t="s">
        <v>47</v>
      </c>
      <c r="S439" s="15"/>
    </row>
    <row r="440" spans="1:19" s="17" customFormat="1" ht="15" customHeight="1">
      <c r="A440" s="16">
        <v>1019</v>
      </c>
      <c r="B440" s="17" t="s">
        <v>2446</v>
      </c>
      <c r="C440" s="18" t="s">
        <v>2447</v>
      </c>
      <c r="D440" s="19"/>
      <c r="E440" s="15" t="s">
        <v>2448</v>
      </c>
      <c r="F440" s="20" t="s">
        <v>19</v>
      </c>
      <c r="G440" s="21" t="s">
        <v>20</v>
      </c>
      <c r="H440" s="15">
        <v>2980</v>
      </c>
      <c r="I440" s="22" t="s">
        <v>2449</v>
      </c>
      <c r="J440" s="22" t="s">
        <v>53</v>
      </c>
      <c r="K440" s="22" t="s">
        <v>23</v>
      </c>
      <c r="L440" s="20" t="str">
        <f t="shared" si="7"/>
        <v>GO</v>
      </c>
      <c r="M440" s="15" t="s">
        <v>220</v>
      </c>
      <c r="N440" s="20" t="s">
        <v>37</v>
      </c>
      <c r="O440" s="22" t="s">
        <v>125</v>
      </c>
      <c r="P440" s="22" t="s">
        <v>126</v>
      </c>
      <c r="Q440" s="20" t="s">
        <v>28</v>
      </c>
      <c r="R440" s="20" t="s">
        <v>29</v>
      </c>
      <c r="S440" s="15"/>
    </row>
    <row r="441" spans="1:19" s="17" customFormat="1" ht="15" customHeight="1">
      <c r="A441" s="16">
        <v>1023</v>
      </c>
      <c r="B441" s="17" t="s">
        <v>2461</v>
      </c>
      <c r="C441" s="18" t="s">
        <v>2462</v>
      </c>
      <c r="D441" s="19"/>
      <c r="E441" s="15" t="s">
        <v>2463</v>
      </c>
      <c r="F441" s="20" t="s">
        <v>19</v>
      </c>
      <c r="G441" s="21" t="s">
        <v>20</v>
      </c>
      <c r="H441" s="15">
        <v>2198</v>
      </c>
      <c r="I441" s="22" t="s">
        <v>2464</v>
      </c>
      <c r="J441" s="22" t="s">
        <v>53</v>
      </c>
      <c r="K441" s="22" t="s">
        <v>23</v>
      </c>
      <c r="L441" s="20" t="str">
        <f t="shared" si="7"/>
        <v>SP</v>
      </c>
      <c r="M441" s="15" t="s">
        <v>231</v>
      </c>
      <c r="N441" s="20" t="s">
        <v>37</v>
      </c>
      <c r="O441" s="22" t="s">
        <v>125</v>
      </c>
      <c r="P441" s="22" t="s">
        <v>126</v>
      </c>
      <c r="Q441" s="20" t="s">
        <v>28</v>
      </c>
      <c r="R441" s="20" t="s">
        <v>29</v>
      </c>
      <c r="S441" s="15"/>
    </row>
    <row r="442" spans="1:19" s="17" customFormat="1" ht="15" customHeight="1">
      <c r="A442" s="16">
        <v>1025</v>
      </c>
      <c r="B442" s="17" t="s">
        <v>2469</v>
      </c>
      <c r="C442" s="18" t="s">
        <v>2470</v>
      </c>
      <c r="D442" s="19"/>
      <c r="E442" s="15" t="s">
        <v>2471</v>
      </c>
      <c r="F442" s="20" t="s">
        <v>19</v>
      </c>
      <c r="G442" s="21" t="s">
        <v>20</v>
      </c>
      <c r="H442" s="15">
        <v>5246</v>
      </c>
      <c r="I442" s="22" t="s">
        <v>632</v>
      </c>
      <c r="J442" s="22" t="s">
        <v>53</v>
      </c>
      <c r="K442" s="22" t="s">
        <v>23</v>
      </c>
      <c r="L442" s="20" t="str">
        <f t="shared" si="7"/>
        <v>RN</v>
      </c>
      <c r="M442" s="15" t="s">
        <v>84</v>
      </c>
      <c r="N442" s="20" t="s">
        <v>57</v>
      </c>
      <c r="O442" s="22" t="s">
        <v>125</v>
      </c>
      <c r="P442" s="22" t="s">
        <v>126</v>
      </c>
      <c r="Q442" s="20" t="s">
        <v>28</v>
      </c>
      <c r="R442" s="20" t="s">
        <v>29</v>
      </c>
      <c r="S442" s="15"/>
    </row>
    <row r="443" spans="1:19" s="17" customFormat="1" ht="15" customHeight="1">
      <c r="A443" s="16">
        <v>1026</v>
      </c>
      <c r="B443" s="17" t="s">
        <v>2472</v>
      </c>
      <c r="C443" s="18" t="s">
        <v>2473</v>
      </c>
      <c r="D443" s="19"/>
      <c r="E443" s="15" t="s">
        <v>2474</v>
      </c>
      <c r="F443" s="20" t="s">
        <v>19</v>
      </c>
      <c r="G443" s="21" t="s">
        <v>20</v>
      </c>
      <c r="H443" s="15">
        <v>2892</v>
      </c>
      <c r="I443" s="22" t="s">
        <v>514</v>
      </c>
      <c r="J443" s="22" t="s">
        <v>53</v>
      </c>
      <c r="K443" s="22" t="s">
        <v>23</v>
      </c>
      <c r="L443" s="20" t="str">
        <f t="shared" si="7"/>
        <v>SC</v>
      </c>
      <c r="M443" s="15" t="s">
        <v>70</v>
      </c>
      <c r="N443" s="20" t="s">
        <v>25</v>
      </c>
      <c r="O443" s="22" t="s">
        <v>45</v>
      </c>
      <c r="P443" s="22" t="s">
        <v>45</v>
      </c>
      <c r="Q443" s="20" t="s">
        <v>46</v>
      </c>
      <c r="R443" s="20" t="s">
        <v>55</v>
      </c>
      <c r="S443" s="15"/>
    </row>
    <row r="444" spans="1:19" s="17" customFormat="1" ht="15" customHeight="1">
      <c r="A444" s="16">
        <v>1028</v>
      </c>
      <c r="B444" s="17" t="s">
        <v>2475</v>
      </c>
      <c r="C444" s="18" t="s">
        <v>2476</v>
      </c>
      <c r="D444" s="19"/>
      <c r="E444" s="15" t="s">
        <v>2477</v>
      </c>
      <c r="F444" s="20" t="s">
        <v>19</v>
      </c>
      <c r="G444" s="21" t="s">
        <v>20</v>
      </c>
      <c r="H444" s="15">
        <v>2733</v>
      </c>
      <c r="I444" s="22" t="s">
        <v>404</v>
      </c>
      <c r="J444" s="22" t="s">
        <v>53</v>
      </c>
      <c r="K444" s="22"/>
      <c r="L444" s="20" t="str">
        <f t="shared" si="7"/>
        <v>SC</v>
      </c>
      <c r="M444" s="15" t="s">
        <v>70</v>
      </c>
      <c r="N444" s="20" t="s">
        <v>25</v>
      </c>
      <c r="O444" s="22" t="s">
        <v>72</v>
      </c>
      <c r="P444" s="22" t="s">
        <v>72</v>
      </c>
      <c r="Q444" s="20" t="s">
        <v>73</v>
      </c>
      <c r="R444" s="20" t="s">
        <v>74</v>
      </c>
      <c r="S444" s="15"/>
    </row>
    <row r="445" spans="1:19" s="17" customFormat="1" ht="15" customHeight="1">
      <c r="A445" s="16">
        <v>1036</v>
      </c>
      <c r="B445" s="17" t="s">
        <v>2482</v>
      </c>
      <c r="C445" s="18" t="s">
        <v>2483</v>
      </c>
      <c r="D445" s="19"/>
      <c r="E445" s="15" t="s">
        <v>2484</v>
      </c>
      <c r="F445" s="20" t="s">
        <v>19</v>
      </c>
      <c r="G445" s="21" t="s">
        <v>20</v>
      </c>
      <c r="H445" s="15">
        <v>1774</v>
      </c>
      <c r="I445" s="22" t="s">
        <v>1689</v>
      </c>
      <c r="J445" s="22" t="s">
        <v>53</v>
      </c>
      <c r="K445" s="22" t="s">
        <v>23</v>
      </c>
      <c r="L445" s="20" t="str">
        <f t="shared" si="7"/>
        <v>RJ</v>
      </c>
      <c r="M445" s="15" t="s">
        <v>349</v>
      </c>
      <c r="N445" s="20" t="s">
        <v>37</v>
      </c>
      <c r="O445" s="22" t="s">
        <v>45</v>
      </c>
      <c r="P445" s="22" t="s">
        <v>45</v>
      </c>
      <c r="Q445" s="20" t="s">
        <v>46</v>
      </c>
      <c r="R445" s="20" t="s">
        <v>47</v>
      </c>
      <c r="S445" s="15"/>
    </row>
    <row r="446" spans="1:19" s="17" customFormat="1" ht="15" customHeight="1">
      <c r="A446" s="16">
        <v>1042</v>
      </c>
      <c r="B446" s="17" t="s">
        <v>2485</v>
      </c>
      <c r="C446" s="18" t="s">
        <v>2486</v>
      </c>
      <c r="D446" s="19"/>
      <c r="E446" s="15" t="s">
        <v>2487</v>
      </c>
      <c r="F446" s="20" t="s">
        <v>19</v>
      </c>
      <c r="G446" s="21" t="s">
        <v>20</v>
      </c>
      <c r="H446" s="15">
        <v>4825</v>
      </c>
      <c r="I446" s="22" t="s">
        <v>2488</v>
      </c>
      <c r="J446" s="22" t="s">
        <v>53</v>
      </c>
      <c r="K446" s="22" t="s">
        <v>23</v>
      </c>
      <c r="L446" s="20" t="str">
        <f t="shared" si="7"/>
        <v>MT</v>
      </c>
      <c r="M446" s="15" t="s">
        <v>36</v>
      </c>
      <c r="N446" s="20" t="s">
        <v>37</v>
      </c>
      <c r="O446" s="22" t="s">
        <v>26</v>
      </c>
      <c r="P446" s="22" t="s">
        <v>27</v>
      </c>
      <c r="Q446" s="20" t="s">
        <v>28</v>
      </c>
      <c r="R446" s="20" t="s">
        <v>29</v>
      </c>
      <c r="S446" s="15"/>
    </row>
    <row r="447" spans="1:19" s="17" customFormat="1" ht="15" customHeight="1">
      <c r="A447" s="16">
        <v>1043</v>
      </c>
      <c r="B447" s="17" t="s">
        <v>2489</v>
      </c>
      <c r="C447" s="18" t="s">
        <v>2490</v>
      </c>
      <c r="D447" s="19"/>
      <c r="E447" s="15" t="s">
        <v>2491</v>
      </c>
      <c r="F447" s="20" t="s">
        <v>19</v>
      </c>
      <c r="G447" s="21" t="s">
        <v>20</v>
      </c>
      <c r="H447" s="15"/>
      <c r="I447" s="22"/>
      <c r="J447" s="22" t="s">
        <v>53</v>
      </c>
      <c r="K447" s="22"/>
      <c r="L447" s="20" t="str">
        <f t="shared" si="7"/>
        <v>RS</v>
      </c>
      <c r="M447" s="15"/>
      <c r="N447" s="20" t="s">
        <v>25</v>
      </c>
      <c r="O447" s="22" t="s">
        <v>72</v>
      </c>
      <c r="P447" s="22" t="s">
        <v>72</v>
      </c>
      <c r="Q447" s="20" t="s">
        <v>73</v>
      </c>
      <c r="R447" s="20" t="s">
        <v>74</v>
      </c>
      <c r="S447" s="15"/>
    </row>
    <row r="448" spans="1:19" s="17" customFormat="1" ht="15" customHeight="1">
      <c r="A448" s="16">
        <v>1045</v>
      </c>
      <c r="B448" s="17" t="s">
        <v>2492</v>
      </c>
      <c r="C448" s="18" t="s">
        <v>2493</v>
      </c>
      <c r="D448" s="19"/>
      <c r="E448" s="15" t="s">
        <v>2494</v>
      </c>
      <c r="F448" s="20" t="s">
        <v>19</v>
      </c>
      <c r="G448" s="21" t="s">
        <v>20</v>
      </c>
      <c r="H448" s="15"/>
      <c r="I448" s="22"/>
      <c r="J448" s="22" t="s">
        <v>53</v>
      </c>
      <c r="K448" s="22" t="s">
        <v>23</v>
      </c>
      <c r="L448" s="20" t="str">
        <f t="shared" si="7"/>
        <v>MT</v>
      </c>
      <c r="M448" s="15" t="s">
        <v>36</v>
      </c>
      <c r="N448" s="20" t="s">
        <v>37</v>
      </c>
      <c r="O448" s="22" t="s">
        <v>72</v>
      </c>
      <c r="P448" s="22" t="s">
        <v>72</v>
      </c>
      <c r="Q448" s="20" t="s">
        <v>73</v>
      </c>
      <c r="R448" s="20" t="s">
        <v>74</v>
      </c>
      <c r="S448" s="15"/>
    </row>
    <row r="449" spans="1:19" s="17" customFormat="1" ht="15" customHeight="1">
      <c r="A449" s="16">
        <v>1046</v>
      </c>
      <c r="B449" s="17" t="s">
        <v>2495</v>
      </c>
      <c r="C449" s="18" t="s">
        <v>2496</v>
      </c>
      <c r="D449" s="19"/>
      <c r="E449" s="15" t="s">
        <v>2497</v>
      </c>
      <c r="F449" s="20" t="s">
        <v>19</v>
      </c>
      <c r="G449" s="21" t="s">
        <v>20</v>
      </c>
      <c r="H449" s="15">
        <v>1701</v>
      </c>
      <c r="I449" s="22" t="s">
        <v>2498</v>
      </c>
      <c r="J449" s="22" t="s">
        <v>53</v>
      </c>
      <c r="K449" s="22" t="s">
        <v>23</v>
      </c>
      <c r="L449" s="20" t="str">
        <f t="shared" ref="L449:L512" si="8">MID(C449,8,2)</f>
        <v>RJ</v>
      </c>
      <c r="M449" s="15" t="s">
        <v>349</v>
      </c>
      <c r="N449" s="20" t="s">
        <v>37</v>
      </c>
      <c r="O449" s="22" t="s">
        <v>45</v>
      </c>
      <c r="P449" s="22" t="s">
        <v>45</v>
      </c>
      <c r="Q449" s="20" t="s">
        <v>46</v>
      </c>
      <c r="R449" s="20" t="s">
        <v>47</v>
      </c>
      <c r="S449" s="15"/>
    </row>
    <row r="450" spans="1:19" s="17" customFormat="1" ht="15" customHeight="1">
      <c r="A450" s="16">
        <v>1056</v>
      </c>
      <c r="B450" s="17" t="s">
        <v>2508</v>
      </c>
      <c r="C450" s="18" t="s">
        <v>2509</v>
      </c>
      <c r="D450" s="19"/>
      <c r="E450" s="15" t="s">
        <v>2510</v>
      </c>
      <c r="F450" s="20" t="s">
        <v>19</v>
      </c>
      <c r="G450" s="21" t="s">
        <v>20</v>
      </c>
      <c r="H450" s="15">
        <v>2870</v>
      </c>
      <c r="I450" s="22" t="s">
        <v>360</v>
      </c>
      <c r="J450" s="22" t="s">
        <v>2511</v>
      </c>
      <c r="K450" s="22" t="s">
        <v>23</v>
      </c>
      <c r="L450" s="20" t="str">
        <f t="shared" si="8"/>
        <v>SC</v>
      </c>
      <c r="M450" s="15" t="s">
        <v>70</v>
      </c>
      <c r="N450" s="20" t="s">
        <v>25</v>
      </c>
      <c r="O450" s="22" t="s">
        <v>45</v>
      </c>
      <c r="P450" s="22" t="s">
        <v>45</v>
      </c>
      <c r="Q450" s="20" t="s">
        <v>46</v>
      </c>
      <c r="R450" s="20" t="s">
        <v>55</v>
      </c>
      <c r="S450" s="15"/>
    </row>
    <row r="451" spans="1:19" s="17" customFormat="1" ht="15" customHeight="1">
      <c r="A451" s="16">
        <v>1057</v>
      </c>
      <c r="B451" s="17" t="s">
        <v>2512</v>
      </c>
      <c r="C451" s="18" t="s">
        <v>2513</v>
      </c>
      <c r="D451" s="19"/>
      <c r="E451" s="15" t="s">
        <v>2510</v>
      </c>
      <c r="F451" s="20" t="s">
        <v>19</v>
      </c>
      <c r="G451" s="21" t="s">
        <v>20</v>
      </c>
      <c r="H451" s="15">
        <v>3153</v>
      </c>
      <c r="I451" s="22" t="s">
        <v>2514</v>
      </c>
      <c r="J451" s="22" t="s">
        <v>53</v>
      </c>
      <c r="K451" s="22" t="s">
        <v>23</v>
      </c>
      <c r="L451" s="20" t="str">
        <f t="shared" si="8"/>
        <v>SP</v>
      </c>
      <c r="M451" s="15" t="s">
        <v>135</v>
      </c>
      <c r="N451" s="20" t="s">
        <v>37</v>
      </c>
      <c r="O451" s="22" t="s">
        <v>125</v>
      </c>
      <c r="P451" s="22" t="s">
        <v>126</v>
      </c>
      <c r="Q451" s="20" t="s">
        <v>28</v>
      </c>
      <c r="R451" s="20" t="s">
        <v>29</v>
      </c>
      <c r="S451" s="15"/>
    </row>
    <row r="452" spans="1:19" s="17" customFormat="1" ht="15" customHeight="1">
      <c r="A452" s="16">
        <v>1059</v>
      </c>
      <c r="B452" s="17" t="s">
        <v>2519</v>
      </c>
      <c r="C452" s="18" t="s">
        <v>2520</v>
      </c>
      <c r="D452" s="19"/>
      <c r="E452" s="15" t="s">
        <v>2521</v>
      </c>
      <c r="F452" s="20" t="s">
        <v>19</v>
      </c>
      <c r="G452" s="21" t="s">
        <v>20</v>
      </c>
      <c r="H452" s="15">
        <v>9689</v>
      </c>
      <c r="I452" s="22" t="s">
        <v>691</v>
      </c>
      <c r="J452" s="22" t="s">
        <v>53</v>
      </c>
      <c r="K452" s="22" t="s">
        <v>23</v>
      </c>
      <c r="L452" s="20" t="str">
        <f t="shared" si="8"/>
        <v>SC</v>
      </c>
      <c r="M452" s="15" t="s">
        <v>70</v>
      </c>
      <c r="N452" s="20" t="s">
        <v>25</v>
      </c>
      <c r="O452" s="22" t="s">
        <v>45</v>
      </c>
      <c r="P452" s="22" t="s">
        <v>45</v>
      </c>
      <c r="Q452" s="20" t="s">
        <v>46</v>
      </c>
      <c r="R452" s="20" t="s">
        <v>47</v>
      </c>
      <c r="S452" s="15"/>
    </row>
    <row r="453" spans="1:19" s="17" customFormat="1" ht="15" customHeight="1">
      <c r="A453" s="16">
        <v>1060</v>
      </c>
      <c r="B453" s="17" t="s">
        <v>2522</v>
      </c>
      <c r="C453" s="18" t="s">
        <v>2523</v>
      </c>
      <c r="D453" s="19"/>
      <c r="E453" s="15" t="s">
        <v>2524</v>
      </c>
      <c r="F453" s="20" t="s">
        <v>19</v>
      </c>
      <c r="G453" s="21" t="s">
        <v>20</v>
      </c>
      <c r="H453" s="15">
        <v>4979</v>
      </c>
      <c r="I453" s="22" t="s">
        <v>2525</v>
      </c>
      <c r="J453" s="22" t="s">
        <v>53</v>
      </c>
      <c r="K453" s="22" t="s">
        <v>23</v>
      </c>
      <c r="L453" s="20" t="str">
        <f t="shared" si="8"/>
        <v>MT</v>
      </c>
      <c r="M453" s="15" t="s">
        <v>36</v>
      </c>
      <c r="N453" s="20" t="s">
        <v>37</v>
      </c>
      <c r="O453" s="22" t="s">
        <v>45</v>
      </c>
      <c r="P453" s="22" t="s">
        <v>45</v>
      </c>
      <c r="Q453" s="20" t="s">
        <v>46</v>
      </c>
      <c r="R453" s="20" t="s">
        <v>47</v>
      </c>
      <c r="S453" s="15"/>
    </row>
    <row r="454" spans="1:19" s="17" customFormat="1" ht="15" customHeight="1">
      <c r="A454" s="16">
        <v>1061</v>
      </c>
      <c r="B454" s="17" t="s">
        <v>2526</v>
      </c>
      <c r="C454" s="18" t="s">
        <v>2527</v>
      </c>
      <c r="D454" s="19"/>
      <c r="E454" s="15" t="s">
        <v>2528</v>
      </c>
      <c r="F454" s="20" t="s">
        <v>19</v>
      </c>
      <c r="G454" s="21" t="s">
        <v>20</v>
      </c>
      <c r="H454" s="15">
        <v>4979</v>
      </c>
      <c r="I454" s="22" t="s">
        <v>2525</v>
      </c>
      <c r="J454" s="22" t="s">
        <v>53</v>
      </c>
      <c r="K454" s="22" t="s">
        <v>225</v>
      </c>
      <c r="L454" s="20" t="str">
        <f t="shared" si="8"/>
        <v>MT</v>
      </c>
      <c r="M454" s="15" t="s">
        <v>36</v>
      </c>
      <c r="N454" s="20" t="s">
        <v>37</v>
      </c>
      <c r="O454" s="22" t="s">
        <v>45</v>
      </c>
      <c r="P454" s="22" t="s">
        <v>45</v>
      </c>
      <c r="Q454" s="20" t="s">
        <v>46</v>
      </c>
      <c r="R454" s="20" t="s">
        <v>47</v>
      </c>
      <c r="S454" s="15"/>
    </row>
    <row r="455" spans="1:19" s="17" customFormat="1" ht="15" customHeight="1">
      <c r="A455" s="16">
        <v>1062</v>
      </c>
      <c r="B455" s="17" t="s">
        <v>2529</v>
      </c>
      <c r="C455" s="18" t="s">
        <v>2530</v>
      </c>
      <c r="D455" s="19"/>
      <c r="E455" s="15" t="s">
        <v>2531</v>
      </c>
      <c r="F455" s="20" t="s">
        <v>19</v>
      </c>
      <c r="G455" s="21" t="s">
        <v>20</v>
      </c>
      <c r="H455" s="15">
        <v>866</v>
      </c>
      <c r="I455" s="22" t="s">
        <v>1382</v>
      </c>
      <c r="J455" s="22" t="s">
        <v>22</v>
      </c>
      <c r="K455" s="22" t="s">
        <v>23</v>
      </c>
      <c r="L455" s="20" t="str">
        <f t="shared" si="8"/>
        <v>PR</v>
      </c>
      <c r="M455" s="15" t="s">
        <v>444</v>
      </c>
      <c r="N455" s="20" t="s">
        <v>25</v>
      </c>
      <c r="O455" s="22" t="s">
        <v>45</v>
      </c>
      <c r="P455" s="22" t="s">
        <v>45</v>
      </c>
      <c r="Q455" s="20" t="s">
        <v>46</v>
      </c>
      <c r="R455" s="20" t="s">
        <v>47</v>
      </c>
      <c r="S455" s="15"/>
    </row>
    <row r="456" spans="1:19" s="17" customFormat="1" ht="15" customHeight="1">
      <c r="A456" s="16">
        <v>1063</v>
      </c>
      <c r="B456" s="17" t="s">
        <v>2532</v>
      </c>
      <c r="C456" s="18" t="s">
        <v>2533</v>
      </c>
      <c r="D456" s="19"/>
      <c r="E456" s="15" t="s">
        <v>2534</v>
      </c>
      <c r="F456" s="20" t="s">
        <v>19</v>
      </c>
      <c r="G456" s="21" t="s">
        <v>20</v>
      </c>
      <c r="H456" s="15">
        <v>5123</v>
      </c>
      <c r="I456" s="22" t="s">
        <v>916</v>
      </c>
      <c r="J456" s="22" t="s">
        <v>53</v>
      </c>
      <c r="K456" s="22" t="s">
        <v>23</v>
      </c>
      <c r="L456" s="20" t="str">
        <f t="shared" si="8"/>
        <v>PE</v>
      </c>
      <c r="M456" s="15" t="s">
        <v>542</v>
      </c>
      <c r="N456" s="20" t="s">
        <v>57</v>
      </c>
      <c r="O456" s="22" t="s">
        <v>72</v>
      </c>
      <c r="P456" s="22" t="s">
        <v>72</v>
      </c>
      <c r="Q456" s="20" t="s">
        <v>73</v>
      </c>
      <c r="R456" s="20" t="s">
        <v>74</v>
      </c>
      <c r="S456" s="15"/>
    </row>
    <row r="457" spans="1:19" s="17" customFormat="1" ht="15" customHeight="1">
      <c r="A457" s="16">
        <v>1064</v>
      </c>
      <c r="B457" s="17" t="s">
        <v>2535</v>
      </c>
      <c r="C457" s="18" t="s">
        <v>2536</v>
      </c>
      <c r="D457" s="19"/>
      <c r="E457" s="15" t="s">
        <v>2537</v>
      </c>
      <c r="F457" s="20" t="s">
        <v>19</v>
      </c>
      <c r="G457" s="21" t="s">
        <v>20</v>
      </c>
      <c r="H457" s="15">
        <v>4878</v>
      </c>
      <c r="I457" s="22" t="s">
        <v>1883</v>
      </c>
      <c r="J457" s="22" t="s">
        <v>53</v>
      </c>
      <c r="K457" s="22" t="s">
        <v>23</v>
      </c>
      <c r="L457" s="20" t="str">
        <f t="shared" si="8"/>
        <v>MT</v>
      </c>
      <c r="M457" s="15" t="s">
        <v>36</v>
      </c>
      <c r="N457" s="20" t="s">
        <v>37</v>
      </c>
      <c r="O457" s="22" t="s">
        <v>45</v>
      </c>
      <c r="P457" s="22" t="s">
        <v>45</v>
      </c>
      <c r="Q457" s="20" t="s">
        <v>46</v>
      </c>
      <c r="R457" s="20" t="s">
        <v>55</v>
      </c>
      <c r="S457" s="15" t="s">
        <v>2538</v>
      </c>
    </row>
    <row r="458" spans="1:19" s="17" customFormat="1" ht="15" customHeight="1">
      <c r="A458" s="16">
        <v>1065</v>
      </c>
      <c r="B458" s="17" t="s">
        <v>2539</v>
      </c>
      <c r="C458" s="18" t="s">
        <v>2540</v>
      </c>
      <c r="D458" s="19"/>
      <c r="E458" s="15" t="s">
        <v>2541</v>
      </c>
      <c r="F458" s="20" t="s">
        <v>19</v>
      </c>
      <c r="G458" s="21" t="s">
        <v>20</v>
      </c>
      <c r="H458" s="15">
        <v>10122</v>
      </c>
      <c r="I458" s="22" t="s">
        <v>2542</v>
      </c>
      <c r="J458" s="22" t="s">
        <v>53</v>
      </c>
      <c r="K458" s="22" t="s">
        <v>23</v>
      </c>
      <c r="L458" s="20" t="str">
        <f t="shared" si="8"/>
        <v>RS</v>
      </c>
      <c r="M458" s="15" t="s">
        <v>65</v>
      </c>
      <c r="N458" s="20" t="s">
        <v>25</v>
      </c>
      <c r="O458" s="22" t="s">
        <v>58</v>
      </c>
      <c r="P458" s="22" t="s">
        <v>58</v>
      </c>
      <c r="Q458" s="20" t="s">
        <v>59</v>
      </c>
      <c r="R458" s="20" t="s">
        <v>60</v>
      </c>
      <c r="S458" s="15"/>
    </row>
    <row r="459" spans="1:19" s="17" customFormat="1" ht="15" customHeight="1">
      <c r="A459" s="16">
        <v>1066</v>
      </c>
      <c r="B459" s="17" t="s">
        <v>2543</v>
      </c>
      <c r="C459" s="18" t="s">
        <v>2544</v>
      </c>
      <c r="D459" s="19"/>
      <c r="E459" s="15" t="s">
        <v>2545</v>
      </c>
      <c r="F459" s="20" t="s">
        <v>19</v>
      </c>
      <c r="G459" s="21" t="s">
        <v>20</v>
      </c>
      <c r="H459" s="15">
        <v>10122</v>
      </c>
      <c r="I459" s="22" t="s">
        <v>2542</v>
      </c>
      <c r="J459" s="22" t="s">
        <v>53</v>
      </c>
      <c r="K459" s="22" t="s">
        <v>23</v>
      </c>
      <c r="L459" s="20" t="str">
        <f t="shared" si="8"/>
        <v>RS</v>
      </c>
      <c r="M459" s="15" t="s">
        <v>65</v>
      </c>
      <c r="N459" s="20" t="s">
        <v>25</v>
      </c>
      <c r="O459" s="22" t="s">
        <v>58</v>
      </c>
      <c r="P459" s="22" t="s">
        <v>58</v>
      </c>
      <c r="Q459" s="20" t="s">
        <v>59</v>
      </c>
      <c r="R459" s="20" t="s">
        <v>60</v>
      </c>
      <c r="S459" s="15"/>
    </row>
    <row r="460" spans="1:19" s="17" customFormat="1" ht="15" customHeight="1">
      <c r="A460" s="16">
        <v>1067</v>
      </c>
      <c r="B460" s="17" t="s">
        <v>2546</v>
      </c>
      <c r="C460" s="18" t="s">
        <v>2547</v>
      </c>
      <c r="D460" s="19"/>
      <c r="E460" s="15" t="s">
        <v>2548</v>
      </c>
      <c r="F460" s="20" t="s">
        <v>19</v>
      </c>
      <c r="G460" s="21" t="s">
        <v>20</v>
      </c>
      <c r="H460" s="15">
        <v>10122</v>
      </c>
      <c r="I460" s="22" t="s">
        <v>2542</v>
      </c>
      <c r="J460" s="22" t="s">
        <v>53</v>
      </c>
      <c r="K460" s="22" t="s">
        <v>23</v>
      </c>
      <c r="L460" s="20" t="str">
        <f t="shared" si="8"/>
        <v>RS</v>
      </c>
      <c r="M460" s="15" t="s">
        <v>65</v>
      </c>
      <c r="N460" s="20" t="s">
        <v>25</v>
      </c>
      <c r="O460" s="22" t="s">
        <v>58</v>
      </c>
      <c r="P460" s="22" t="s">
        <v>58</v>
      </c>
      <c r="Q460" s="20" t="s">
        <v>59</v>
      </c>
      <c r="R460" s="20" t="s">
        <v>60</v>
      </c>
      <c r="S460" s="15"/>
    </row>
    <row r="461" spans="1:19" s="17" customFormat="1" ht="15" customHeight="1">
      <c r="A461" s="16">
        <v>1069</v>
      </c>
      <c r="B461" s="17" t="s">
        <v>2552</v>
      </c>
      <c r="C461" s="18" t="s">
        <v>2553</v>
      </c>
      <c r="D461" s="19"/>
      <c r="E461" s="15" t="s">
        <v>2554</v>
      </c>
      <c r="F461" s="20" t="s">
        <v>19</v>
      </c>
      <c r="G461" s="21" t="s">
        <v>20</v>
      </c>
      <c r="H461" s="15">
        <v>4476</v>
      </c>
      <c r="I461" s="22" t="s">
        <v>2555</v>
      </c>
      <c r="J461" s="22" t="s">
        <v>53</v>
      </c>
      <c r="K461" s="22" t="s">
        <v>23</v>
      </c>
      <c r="L461" s="20" t="str">
        <f t="shared" si="8"/>
        <v>MT</v>
      </c>
      <c r="M461" s="15" t="s">
        <v>36</v>
      </c>
      <c r="N461" s="20" t="s">
        <v>37</v>
      </c>
      <c r="O461" s="22" t="s">
        <v>72</v>
      </c>
      <c r="P461" s="22" t="s">
        <v>72</v>
      </c>
      <c r="Q461" s="20" t="s">
        <v>73</v>
      </c>
      <c r="R461" s="20" t="s">
        <v>74</v>
      </c>
      <c r="S461" s="15"/>
    </row>
    <row r="462" spans="1:19" s="17" customFormat="1" ht="15" customHeight="1">
      <c r="A462" s="16">
        <v>1070</v>
      </c>
      <c r="B462" s="17" t="s">
        <v>2556</v>
      </c>
      <c r="C462" s="18" t="s">
        <v>2557</v>
      </c>
      <c r="D462" s="19"/>
      <c r="E462" s="15" t="s">
        <v>2558</v>
      </c>
      <c r="F462" s="20" t="s">
        <v>19</v>
      </c>
      <c r="G462" s="21" t="s">
        <v>20</v>
      </c>
      <c r="H462" s="15">
        <v>7097</v>
      </c>
      <c r="I462" s="22" t="s">
        <v>2559</v>
      </c>
      <c r="J462" s="22" t="s">
        <v>53</v>
      </c>
      <c r="K462" s="22" t="s">
        <v>23</v>
      </c>
      <c r="L462" s="20" t="str">
        <f t="shared" si="8"/>
        <v>GO</v>
      </c>
      <c r="M462" s="15" t="s">
        <v>220</v>
      </c>
      <c r="N462" s="20" t="s">
        <v>37</v>
      </c>
      <c r="O462" s="22" t="s">
        <v>45</v>
      </c>
      <c r="P462" s="22" t="s">
        <v>45</v>
      </c>
      <c r="Q462" s="20" t="s">
        <v>46</v>
      </c>
      <c r="R462" s="20" t="s">
        <v>47</v>
      </c>
      <c r="S462" s="15" t="s">
        <v>2560</v>
      </c>
    </row>
    <row r="463" spans="1:19" s="17" customFormat="1" ht="15" customHeight="1">
      <c r="A463" s="16">
        <v>1071</v>
      </c>
      <c r="B463" s="17" t="s">
        <v>2561</v>
      </c>
      <c r="C463" s="18" t="s">
        <v>2562</v>
      </c>
      <c r="D463" s="19"/>
      <c r="E463" s="15" t="s">
        <v>2563</v>
      </c>
      <c r="F463" s="20" t="s">
        <v>19</v>
      </c>
      <c r="G463" s="21" t="s">
        <v>20</v>
      </c>
      <c r="H463" s="15">
        <v>1487</v>
      </c>
      <c r="I463" s="22" t="s">
        <v>2564</v>
      </c>
      <c r="J463" s="22" t="s">
        <v>35</v>
      </c>
      <c r="K463" s="22" t="s">
        <v>23</v>
      </c>
      <c r="L463" s="20" t="str">
        <f t="shared" si="8"/>
        <v>MG</v>
      </c>
      <c r="M463" s="15" t="s">
        <v>75</v>
      </c>
      <c r="N463" s="20" t="s">
        <v>37</v>
      </c>
      <c r="O463" s="22" t="s">
        <v>72</v>
      </c>
      <c r="P463" s="22" t="s">
        <v>72</v>
      </c>
      <c r="Q463" s="20" t="s">
        <v>73</v>
      </c>
      <c r="R463" s="20" t="s">
        <v>74</v>
      </c>
      <c r="S463" s="15" t="s">
        <v>2565</v>
      </c>
    </row>
    <row r="464" spans="1:19" s="17" customFormat="1" ht="15" customHeight="1">
      <c r="A464" s="16">
        <v>1072</v>
      </c>
      <c r="B464" s="17" t="s">
        <v>2566</v>
      </c>
      <c r="C464" s="18" t="s">
        <v>2567</v>
      </c>
      <c r="D464" s="19"/>
      <c r="E464" s="15" t="s">
        <v>2568</v>
      </c>
      <c r="F464" s="20" t="s">
        <v>19</v>
      </c>
      <c r="G464" s="21" t="s">
        <v>20</v>
      </c>
      <c r="H464" s="15"/>
      <c r="I464" s="22"/>
      <c r="J464" s="22" t="s">
        <v>53</v>
      </c>
      <c r="K464" s="22"/>
      <c r="L464" s="20" t="str">
        <f t="shared" si="8"/>
        <v>PE</v>
      </c>
      <c r="M464" s="15" t="s">
        <v>542</v>
      </c>
      <c r="N464" s="20" t="s">
        <v>57</v>
      </c>
      <c r="O464" s="22" t="s">
        <v>72</v>
      </c>
      <c r="P464" s="22" t="s">
        <v>72</v>
      </c>
      <c r="Q464" s="20" t="s">
        <v>73</v>
      </c>
      <c r="R464" s="20" t="s">
        <v>74</v>
      </c>
      <c r="S464" s="15"/>
    </row>
    <row r="465" spans="1:19" s="17" customFormat="1" ht="15" customHeight="1">
      <c r="A465" s="16">
        <v>1073</v>
      </c>
      <c r="B465" s="17" t="s">
        <v>2569</v>
      </c>
      <c r="C465" s="18" t="s">
        <v>2570</v>
      </c>
      <c r="D465" s="19"/>
      <c r="E465" s="15" t="s">
        <v>2571</v>
      </c>
      <c r="F465" s="20" t="s">
        <v>19</v>
      </c>
      <c r="G465" s="21" t="s">
        <v>20</v>
      </c>
      <c r="H465" s="15">
        <v>2336</v>
      </c>
      <c r="I465" s="22" t="s">
        <v>2572</v>
      </c>
      <c r="J465" s="22" t="s">
        <v>53</v>
      </c>
      <c r="K465" s="22" t="s">
        <v>23</v>
      </c>
      <c r="L465" s="20" t="str">
        <f t="shared" si="8"/>
        <v>SP</v>
      </c>
      <c r="M465" s="15" t="s">
        <v>231</v>
      </c>
      <c r="N465" s="20" t="s">
        <v>37</v>
      </c>
      <c r="O465" s="22" t="s">
        <v>45</v>
      </c>
      <c r="P465" s="22" t="s">
        <v>45</v>
      </c>
      <c r="Q465" s="20" t="s">
        <v>46</v>
      </c>
      <c r="R465" s="20" t="s">
        <v>47</v>
      </c>
      <c r="S465" s="15" t="s">
        <v>2573</v>
      </c>
    </row>
    <row r="466" spans="1:19" s="17" customFormat="1" ht="15" customHeight="1">
      <c r="A466" s="16">
        <v>1074</v>
      </c>
      <c r="B466" s="17" t="s">
        <v>2574</v>
      </c>
      <c r="C466" s="18" t="s">
        <v>2575</v>
      </c>
      <c r="D466" s="19"/>
      <c r="E466" s="15" t="s">
        <v>2576</v>
      </c>
      <c r="F466" s="20" t="s">
        <v>19</v>
      </c>
      <c r="G466" s="21" t="s">
        <v>20</v>
      </c>
      <c r="H466" s="15">
        <v>4617</v>
      </c>
      <c r="I466" s="22" t="s">
        <v>2577</v>
      </c>
      <c r="J466" s="22" t="s">
        <v>150</v>
      </c>
      <c r="K466" s="22" t="s">
        <v>23</v>
      </c>
      <c r="L466" s="20" t="str">
        <f t="shared" si="8"/>
        <v>MT</v>
      </c>
      <c r="M466" s="15" t="s">
        <v>36</v>
      </c>
      <c r="N466" s="20" t="s">
        <v>37</v>
      </c>
      <c r="O466" s="22" t="s">
        <v>210</v>
      </c>
      <c r="P466" s="22" t="s">
        <v>27</v>
      </c>
      <c r="Q466" s="20" t="s">
        <v>28</v>
      </c>
      <c r="R466" s="20" t="s">
        <v>29</v>
      </c>
      <c r="S466" s="15"/>
    </row>
    <row r="467" spans="1:19" s="17" customFormat="1" ht="15" customHeight="1">
      <c r="A467" s="16">
        <v>1077</v>
      </c>
      <c r="B467" s="17" t="s">
        <v>2585</v>
      </c>
      <c r="C467" s="18" t="s">
        <v>2586</v>
      </c>
      <c r="D467" s="19"/>
      <c r="E467" s="15" t="s">
        <v>2587</v>
      </c>
      <c r="F467" s="20" t="s">
        <v>19</v>
      </c>
      <c r="G467" s="21" t="s">
        <v>20</v>
      </c>
      <c r="H467" s="15">
        <v>1214</v>
      </c>
      <c r="I467" s="22" t="s">
        <v>1045</v>
      </c>
      <c r="J467" s="22" t="s">
        <v>53</v>
      </c>
      <c r="K467" s="22" t="s">
        <v>23</v>
      </c>
      <c r="L467" s="20" t="str">
        <f t="shared" si="8"/>
        <v>RS</v>
      </c>
      <c r="M467" s="15" t="s">
        <v>54</v>
      </c>
      <c r="N467" s="20" t="s">
        <v>25</v>
      </c>
      <c r="O467" s="22" t="s">
        <v>45</v>
      </c>
      <c r="P467" s="22" t="s">
        <v>45</v>
      </c>
      <c r="Q467" s="20" t="s">
        <v>46</v>
      </c>
      <c r="R467" s="20" t="s">
        <v>47</v>
      </c>
      <c r="S467" s="15"/>
    </row>
    <row r="468" spans="1:19" s="17" customFormat="1" ht="15" customHeight="1">
      <c r="A468" s="16">
        <v>1078</v>
      </c>
      <c r="B468" s="17" t="s">
        <v>2588</v>
      </c>
      <c r="C468" s="18" t="s">
        <v>2589</v>
      </c>
      <c r="D468" s="19"/>
      <c r="E468" s="15" t="s">
        <v>2590</v>
      </c>
      <c r="F468" s="20" t="s">
        <v>19</v>
      </c>
      <c r="G468" s="21" t="s">
        <v>20</v>
      </c>
      <c r="H468" s="15">
        <v>3987</v>
      </c>
      <c r="I468" s="22" t="s">
        <v>2591</v>
      </c>
      <c r="J468" s="22" t="s">
        <v>53</v>
      </c>
      <c r="K468" s="22" t="s">
        <v>23</v>
      </c>
      <c r="L468" s="20" t="str">
        <f t="shared" si="8"/>
        <v>SP</v>
      </c>
      <c r="M468" s="15" t="s">
        <v>158</v>
      </c>
      <c r="N468" s="20" t="s">
        <v>37</v>
      </c>
      <c r="O468" s="22" t="s">
        <v>125</v>
      </c>
      <c r="P468" s="22" t="s">
        <v>126</v>
      </c>
      <c r="Q468" s="20" t="s">
        <v>28</v>
      </c>
      <c r="R468" s="20" t="s">
        <v>29</v>
      </c>
      <c r="S468" s="15"/>
    </row>
    <row r="469" spans="1:19" s="17" customFormat="1" ht="15" customHeight="1">
      <c r="A469" s="16">
        <v>1079</v>
      </c>
      <c r="B469" s="17" t="s">
        <v>2592</v>
      </c>
      <c r="C469" s="18" t="s">
        <v>2593</v>
      </c>
      <c r="D469" s="19"/>
      <c r="E469" s="15" t="s">
        <v>2594</v>
      </c>
      <c r="F469" s="20" t="s">
        <v>19</v>
      </c>
      <c r="G469" s="21" t="s">
        <v>20</v>
      </c>
      <c r="H469" s="15">
        <v>5723</v>
      </c>
      <c r="I469" s="22" t="s">
        <v>2595</v>
      </c>
      <c r="J469" s="22" t="s">
        <v>53</v>
      </c>
      <c r="K469" s="22" t="s">
        <v>23</v>
      </c>
      <c r="L469" s="20" t="str">
        <f t="shared" si="8"/>
        <v>SE</v>
      </c>
      <c r="M469" s="15" t="s">
        <v>703</v>
      </c>
      <c r="N469" s="20" t="s">
        <v>57</v>
      </c>
      <c r="O469" s="22" t="s">
        <v>72</v>
      </c>
      <c r="P469" s="22" t="s">
        <v>72</v>
      </c>
      <c r="Q469" s="20" t="s">
        <v>73</v>
      </c>
      <c r="R469" s="20" t="s">
        <v>74</v>
      </c>
      <c r="S469" s="15"/>
    </row>
    <row r="470" spans="1:19" s="17" customFormat="1" ht="15" customHeight="1">
      <c r="A470" s="16">
        <v>1080</v>
      </c>
      <c r="B470" s="17" t="s">
        <v>2596</v>
      </c>
      <c r="C470" s="18" t="s">
        <v>2597</v>
      </c>
      <c r="D470" s="19"/>
      <c r="E470" s="15" t="s">
        <v>2598</v>
      </c>
      <c r="F470" s="20" t="s">
        <v>19</v>
      </c>
      <c r="G470" s="21" t="s">
        <v>20</v>
      </c>
      <c r="H470" s="15">
        <v>5123</v>
      </c>
      <c r="I470" s="22" t="s">
        <v>916</v>
      </c>
      <c r="J470" s="22" t="s">
        <v>53</v>
      </c>
      <c r="K470" s="22" t="s">
        <v>23</v>
      </c>
      <c r="L470" s="20" t="str">
        <f t="shared" si="8"/>
        <v>PE</v>
      </c>
      <c r="M470" s="15" t="s">
        <v>542</v>
      </c>
      <c r="N470" s="20" t="s">
        <v>57</v>
      </c>
      <c r="O470" s="22" t="s">
        <v>72</v>
      </c>
      <c r="P470" s="22" t="s">
        <v>72</v>
      </c>
      <c r="Q470" s="20" t="s">
        <v>73</v>
      </c>
      <c r="R470" s="20" t="s">
        <v>74</v>
      </c>
      <c r="S470" s="15"/>
    </row>
    <row r="471" spans="1:19" s="17" customFormat="1" ht="15" customHeight="1">
      <c r="A471" s="16">
        <v>1081</v>
      </c>
      <c r="B471" s="17" t="s">
        <v>2599</v>
      </c>
      <c r="C471" s="18" t="s">
        <v>2600</v>
      </c>
      <c r="D471" s="19"/>
      <c r="E471" s="15" t="s">
        <v>2601</v>
      </c>
      <c r="F471" s="20" t="s">
        <v>19</v>
      </c>
      <c r="G471" s="21" t="s">
        <v>20</v>
      </c>
      <c r="H471" s="15">
        <v>5213</v>
      </c>
      <c r="I471" s="22" t="s">
        <v>214</v>
      </c>
      <c r="J471" s="22" t="s">
        <v>53</v>
      </c>
      <c r="K471" s="22" t="s">
        <v>23</v>
      </c>
      <c r="L471" s="20" t="str">
        <f t="shared" si="8"/>
        <v>PB</v>
      </c>
      <c r="M471" s="15" t="s">
        <v>190</v>
      </c>
      <c r="N471" s="20" t="s">
        <v>57</v>
      </c>
      <c r="O471" s="22" t="s">
        <v>72</v>
      </c>
      <c r="P471" s="22" t="s">
        <v>72</v>
      </c>
      <c r="Q471" s="20" t="s">
        <v>73</v>
      </c>
      <c r="R471" s="20" t="s">
        <v>74</v>
      </c>
      <c r="S471" s="15"/>
    </row>
    <row r="472" spans="1:19" s="17" customFormat="1" ht="15" customHeight="1">
      <c r="A472" s="16">
        <v>1082</v>
      </c>
      <c r="B472" s="17" t="s">
        <v>2602</v>
      </c>
      <c r="C472" s="18" t="s">
        <v>2603</v>
      </c>
      <c r="D472" s="19"/>
      <c r="E472" s="15" t="s">
        <v>2604</v>
      </c>
      <c r="F472" s="20" t="s">
        <v>19</v>
      </c>
      <c r="G472" s="21" t="s">
        <v>20</v>
      </c>
      <c r="H472" s="15">
        <v>5243</v>
      </c>
      <c r="I472" s="22" t="s">
        <v>2605</v>
      </c>
      <c r="J472" s="22" t="s">
        <v>53</v>
      </c>
      <c r="K472" s="22" t="s">
        <v>23</v>
      </c>
      <c r="L472" s="20" t="str">
        <f t="shared" si="8"/>
        <v>RN</v>
      </c>
      <c r="M472" s="15" t="s">
        <v>84</v>
      </c>
      <c r="N472" s="20" t="s">
        <v>79</v>
      </c>
      <c r="O472" s="22" t="s">
        <v>72</v>
      </c>
      <c r="P472" s="22" t="s">
        <v>72</v>
      </c>
      <c r="Q472" s="20" t="s">
        <v>73</v>
      </c>
      <c r="R472" s="20" t="s">
        <v>74</v>
      </c>
      <c r="S472" s="15"/>
    </row>
    <row r="473" spans="1:19" s="17" customFormat="1" ht="15" customHeight="1">
      <c r="A473" s="16">
        <v>1085</v>
      </c>
      <c r="B473" s="17" t="s">
        <v>2606</v>
      </c>
      <c r="C473" s="18" t="s">
        <v>2607</v>
      </c>
      <c r="D473" s="19"/>
      <c r="E473" s="15" t="s">
        <v>2608</v>
      </c>
      <c r="F473" s="20" t="s">
        <v>19</v>
      </c>
      <c r="G473" s="21" t="s">
        <v>20</v>
      </c>
      <c r="H473" s="15">
        <v>6857</v>
      </c>
      <c r="I473" s="22" t="s">
        <v>224</v>
      </c>
      <c r="J473" s="22" t="s">
        <v>53</v>
      </c>
      <c r="K473" s="22" t="s">
        <v>23</v>
      </c>
      <c r="L473" s="20" t="str">
        <f t="shared" si="8"/>
        <v>RO</v>
      </c>
      <c r="M473" s="15" t="s">
        <v>226</v>
      </c>
      <c r="N473" s="20" t="s">
        <v>37</v>
      </c>
      <c r="O473" s="22" t="s">
        <v>45</v>
      </c>
      <c r="P473" s="22" t="s">
        <v>45</v>
      </c>
      <c r="Q473" s="20" t="s">
        <v>46</v>
      </c>
      <c r="R473" s="20" t="s">
        <v>47</v>
      </c>
      <c r="S473" s="15"/>
    </row>
    <row r="474" spans="1:19" s="17" customFormat="1" ht="15" customHeight="1">
      <c r="A474" s="16">
        <v>1087</v>
      </c>
      <c r="B474" s="17" t="s">
        <v>2609</v>
      </c>
      <c r="C474" s="18" t="s">
        <v>2610</v>
      </c>
      <c r="D474" s="19"/>
      <c r="E474" s="15" t="s">
        <v>2611</v>
      </c>
      <c r="F474" s="20" t="s">
        <v>19</v>
      </c>
      <c r="G474" s="21" t="s">
        <v>20</v>
      </c>
      <c r="H474" s="15">
        <v>2847</v>
      </c>
      <c r="I474" s="22" t="s">
        <v>830</v>
      </c>
      <c r="J474" s="22" t="s">
        <v>707</v>
      </c>
      <c r="K474" s="22" t="s">
        <v>23</v>
      </c>
      <c r="L474" s="20" t="str">
        <f t="shared" si="8"/>
        <v>SC</v>
      </c>
      <c r="M474" s="15" t="s">
        <v>70</v>
      </c>
      <c r="N474" s="20" t="s">
        <v>25</v>
      </c>
      <c r="O474" s="22" t="s">
        <v>45</v>
      </c>
      <c r="P474" s="22" t="s">
        <v>45</v>
      </c>
      <c r="Q474" s="20" t="s">
        <v>46</v>
      </c>
      <c r="R474" s="20" t="s">
        <v>55</v>
      </c>
      <c r="S474" s="15"/>
    </row>
    <row r="475" spans="1:19" s="17" customFormat="1" ht="15" customHeight="1">
      <c r="A475" s="16">
        <v>1088</v>
      </c>
      <c r="B475" s="17" t="s">
        <v>2612</v>
      </c>
      <c r="C475" s="18" t="s">
        <v>2613</v>
      </c>
      <c r="D475" s="19"/>
      <c r="E475" s="15" t="s">
        <v>2614</v>
      </c>
      <c r="F475" s="20" t="s">
        <v>19</v>
      </c>
      <c r="G475" s="21" t="s">
        <v>20</v>
      </c>
      <c r="H475" s="15">
        <v>4800</v>
      </c>
      <c r="I475" s="22" t="s">
        <v>2615</v>
      </c>
      <c r="J475" s="22" t="s">
        <v>53</v>
      </c>
      <c r="K475" s="22" t="s">
        <v>23</v>
      </c>
      <c r="L475" s="20" t="str">
        <f t="shared" si="8"/>
        <v>MT</v>
      </c>
      <c r="M475" s="15" t="s">
        <v>36</v>
      </c>
      <c r="N475" s="20" t="s">
        <v>37</v>
      </c>
      <c r="O475" s="22" t="s">
        <v>45</v>
      </c>
      <c r="P475" s="22" t="s">
        <v>45</v>
      </c>
      <c r="Q475" s="20" t="s">
        <v>46</v>
      </c>
      <c r="R475" s="20" t="s">
        <v>47</v>
      </c>
      <c r="S475" s="15"/>
    </row>
    <row r="476" spans="1:19" s="17" customFormat="1" ht="15" customHeight="1">
      <c r="A476" s="16">
        <v>1091</v>
      </c>
      <c r="B476" s="17" t="s">
        <v>2616</v>
      </c>
      <c r="C476" s="18" t="s">
        <v>2617</v>
      </c>
      <c r="D476" s="19"/>
      <c r="E476" s="15" t="s">
        <v>2618</v>
      </c>
      <c r="F476" s="20" t="s">
        <v>19</v>
      </c>
      <c r="G476" s="21" t="s">
        <v>20</v>
      </c>
      <c r="H476" s="15">
        <v>5246</v>
      </c>
      <c r="I476" s="22" t="s">
        <v>632</v>
      </c>
      <c r="J476" s="22" t="s">
        <v>53</v>
      </c>
      <c r="K476" s="22" t="s">
        <v>23</v>
      </c>
      <c r="L476" s="20" t="str">
        <f t="shared" si="8"/>
        <v>RN</v>
      </c>
      <c r="M476" s="15" t="s">
        <v>84</v>
      </c>
      <c r="N476" s="20" t="s">
        <v>57</v>
      </c>
      <c r="O476" s="22" t="s">
        <v>72</v>
      </c>
      <c r="P476" s="22" t="s">
        <v>72</v>
      </c>
      <c r="Q476" s="20" t="s">
        <v>73</v>
      </c>
      <c r="R476" s="20" t="s">
        <v>74</v>
      </c>
      <c r="S476" s="15"/>
    </row>
    <row r="477" spans="1:19" s="17" customFormat="1" ht="15" customHeight="1">
      <c r="A477" s="16">
        <v>1093</v>
      </c>
      <c r="B477" s="17" t="s">
        <v>2619</v>
      </c>
      <c r="C477" s="18" t="s">
        <v>2620</v>
      </c>
      <c r="D477" s="19"/>
      <c r="E477" s="15" t="s">
        <v>2621</v>
      </c>
      <c r="F477" s="20" t="s">
        <v>198</v>
      </c>
      <c r="G477" s="21" t="s">
        <v>20</v>
      </c>
      <c r="H477" s="15"/>
      <c r="I477" s="22"/>
      <c r="J477" s="22" t="s">
        <v>53</v>
      </c>
      <c r="K477" s="22" t="s">
        <v>23</v>
      </c>
      <c r="L477" s="20" t="str">
        <f t="shared" si="8"/>
        <v>CE</v>
      </c>
      <c r="M477" s="15"/>
      <c r="N477" s="20" t="s">
        <v>57</v>
      </c>
      <c r="O477" s="22" t="s">
        <v>72</v>
      </c>
      <c r="P477" s="22" t="s">
        <v>72</v>
      </c>
      <c r="Q477" s="20" t="s">
        <v>73</v>
      </c>
      <c r="R477" s="20" t="s">
        <v>74</v>
      </c>
      <c r="S477" s="15"/>
    </row>
    <row r="478" spans="1:19" s="17" customFormat="1" ht="15" customHeight="1">
      <c r="A478" s="16">
        <v>1094</v>
      </c>
      <c r="B478" s="17" t="s">
        <v>2622</v>
      </c>
      <c r="C478" s="18" t="s">
        <v>2623</v>
      </c>
      <c r="D478" s="19"/>
      <c r="E478" s="15" t="s">
        <v>2624</v>
      </c>
      <c r="F478" s="20" t="s">
        <v>19</v>
      </c>
      <c r="G478" s="21" t="s">
        <v>20</v>
      </c>
      <c r="H478" s="15">
        <v>2832</v>
      </c>
      <c r="I478" s="22" t="s">
        <v>328</v>
      </c>
      <c r="J478" s="22" t="s">
        <v>53</v>
      </c>
      <c r="K478" s="22" t="s">
        <v>23</v>
      </c>
      <c r="L478" s="20" t="str">
        <f t="shared" si="8"/>
        <v>SC</v>
      </c>
      <c r="M478" s="15" t="s">
        <v>70</v>
      </c>
      <c r="N478" s="20" t="s">
        <v>25</v>
      </c>
      <c r="O478" s="22" t="s">
        <v>45</v>
      </c>
      <c r="P478" s="22" t="s">
        <v>45</v>
      </c>
      <c r="Q478" s="20" t="s">
        <v>46</v>
      </c>
      <c r="R478" s="20" t="s">
        <v>47</v>
      </c>
      <c r="S478" s="15"/>
    </row>
    <row r="479" spans="1:19" s="17" customFormat="1" ht="15" customHeight="1">
      <c r="A479" s="16">
        <v>1095</v>
      </c>
      <c r="B479" s="17" t="s">
        <v>2625</v>
      </c>
      <c r="C479" s="18" t="s">
        <v>2626</v>
      </c>
      <c r="D479" s="19"/>
      <c r="E479" s="15" t="s">
        <v>2627</v>
      </c>
      <c r="F479" s="20" t="s">
        <v>19</v>
      </c>
      <c r="G479" s="21" t="s">
        <v>20</v>
      </c>
      <c r="H479" s="15">
        <v>6492</v>
      </c>
      <c r="I479" s="22" t="s">
        <v>2628</v>
      </c>
      <c r="J479" s="22" t="s">
        <v>53</v>
      </c>
      <c r="K479" s="22" t="s">
        <v>23</v>
      </c>
      <c r="L479" s="20" t="str">
        <f t="shared" si="8"/>
        <v>PA</v>
      </c>
      <c r="M479" s="15" t="s">
        <v>2629</v>
      </c>
      <c r="N479" s="20" t="s">
        <v>79</v>
      </c>
      <c r="O479" s="22" t="s">
        <v>26</v>
      </c>
      <c r="P479" s="22" t="s">
        <v>27</v>
      </c>
      <c r="Q479" s="20" t="s">
        <v>28</v>
      </c>
      <c r="R479" s="20" t="s">
        <v>29</v>
      </c>
      <c r="S479" s="15"/>
    </row>
    <row r="480" spans="1:19" s="17" customFormat="1" ht="15" customHeight="1">
      <c r="A480" s="16">
        <v>1096</v>
      </c>
      <c r="B480" s="17" t="s">
        <v>2630</v>
      </c>
      <c r="C480" s="18" t="s">
        <v>2631</v>
      </c>
      <c r="D480" s="19"/>
      <c r="E480" s="15" t="s">
        <v>27</v>
      </c>
      <c r="F480" s="20" t="s">
        <v>19</v>
      </c>
      <c r="G480" s="21" t="s">
        <v>20</v>
      </c>
      <c r="H480" s="15">
        <v>4009</v>
      </c>
      <c r="I480" s="22" t="s">
        <v>946</v>
      </c>
      <c r="J480" s="22" t="s">
        <v>53</v>
      </c>
      <c r="K480" s="22" t="s">
        <v>23</v>
      </c>
      <c r="L480" s="20" t="str">
        <f t="shared" si="8"/>
        <v>MG</v>
      </c>
      <c r="M480" s="15" t="s">
        <v>75</v>
      </c>
      <c r="N480" s="20" t="s">
        <v>37</v>
      </c>
      <c r="O480" s="22" t="s">
        <v>45</v>
      </c>
      <c r="P480" s="22" t="s">
        <v>45</v>
      </c>
      <c r="Q480" s="20" t="s">
        <v>46</v>
      </c>
      <c r="R480" s="20" t="s">
        <v>55</v>
      </c>
      <c r="S480" s="15"/>
    </row>
    <row r="481" spans="1:19" s="17" customFormat="1" ht="15" customHeight="1">
      <c r="A481" s="16">
        <v>1100</v>
      </c>
      <c r="B481" s="17" t="s">
        <v>2632</v>
      </c>
      <c r="C481" s="18" t="s">
        <v>2633</v>
      </c>
      <c r="D481" s="19"/>
      <c r="E481" s="15" t="s">
        <v>2634</v>
      </c>
      <c r="F481" s="20" t="s">
        <v>19</v>
      </c>
      <c r="G481" s="21" t="s">
        <v>20</v>
      </c>
      <c r="H481" s="15">
        <v>1555</v>
      </c>
      <c r="I481" s="22" t="s">
        <v>235</v>
      </c>
      <c r="J481" s="22" t="s">
        <v>53</v>
      </c>
      <c r="K481" s="22" t="s">
        <v>23</v>
      </c>
      <c r="L481" s="20" t="str">
        <f t="shared" si="8"/>
        <v>MG</v>
      </c>
      <c r="M481" s="15" t="s">
        <v>75</v>
      </c>
      <c r="N481" s="20" t="s">
        <v>37</v>
      </c>
      <c r="O481" s="22" t="s">
        <v>45</v>
      </c>
      <c r="P481" s="22" t="s">
        <v>45</v>
      </c>
      <c r="Q481" s="20" t="s">
        <v>46</v>
      </c>
      <c r="R481" s="20" t="s">
        <v>55</v>
      </c>
      <c r="S481" s="15"/>
    </row>
    <row r="482" spans="1:19" s="17" customFormat="1" ht="15" customHeight="1">
      <c r="A482" s="16">
        <v>1104</v>
      </c>
      <c r="B482" s="17" t="s">
        <v>2635</v>
      </c>
      <c r="C482" s="18" t="s">
        <v>2636</v>
      </c>
      <c r="D482" s="19"/>
      <c r="E482" s="15" t="s">
        <v>2637</v>
      </c>
      <c r="F482" s="20" t="s">
        <v>19</v>
      </c>
      <c r="G482" s="21" t="s">
        <v>20</v>
      </c>
      <c r="H482" s="15">
        <v>2892</v>
      </c>
      <c r="I482" s="22" t="s">
        <v>514</v>
      </c>
      <c r="J482" s="22" t="s">
        <v>53</v>
      </c>
      <c r="K482" s="22" t="s">
        <v>23</v>
      </c>
      <c r="L482" s="20" t="str">
        <f t="shared" si="8"/>
        <v>SC</v>
      </c>
      <c r="M482" s="15" t="s">
        <v>70</v>
      </c>
      <c r="N482" s="20" t="s">
        <v>25</v>
      </c>
      <c r="O482" s="22" t="s">
        <v>45</v>
      </c>
      <c r="P482" s="22" t="s">
        <v>45</v>
      </c>
      <c r="Q482" s="20" t="s">
        <v>46</v>
      </c>
      <c r="R482" s="20" t="s">
        <v>55</v>
      </c>
      <c r="S482" s="15"/>
    </row>
    <row r="483" spans="1:19" s="17" customFormat="1" ht="15" customHeight="1">
      <c r="A483" s="16">
        <v>1105</v>
      </c>
      <c r="B483" s="17" t="s">
        <v>2638</v>
      </c>
      <c r="C483" s="18" t="s">
        <v>2639</v>
      </c>
      <c r="D483" s="19"/>
      <c r="E483" s="15" t="s">
        <v>2640</v>
      </c>
      <c r="F483" s="20" t="s">
        <v>19</v>
      </c>
      <c r="G483" s="21" t="s">
        <v>20</v>
      </c>
      <c r="H483" s="15">
        <v>2065</v>
      </c>
      <c r="I483" s="22" t="s">
        <v>2641</v>
      </c>
      <c r="J483" s="22" t="s">
        <v>53</v>
      </c>
      <c r="K483" s="22" t="s">
        <v>23</v>
      </c>
      <c r="L483" s="20" t="str">
        <f t="shared" si="8"/>
        <v>RS</v>
      </c>
      <c r="M483" s="15" t="s">
        <v>54</v>
      </c>
      <c r="N483" s="20" t="s">
        <v>25</v>
      </c>
      <c r="O483" s="22" t="s">
        <v>26</v>
      </c>
      <c r="P483" s="22" t="s">
        <v>27</v>
      </c>
      <c r="Q483" s="20" t="s">
        <v>28</v>
      </c>
      <c r="R483" s="20" t="s">
        <v>29</v>
      </c>
      <c r="S483" s="15"/>
    </row>
    <row r="484" spans="1:19" s="17" customFormat="1" ht="15" customHeight="1">
      <c r="A484" s="16">
        <v>1106</v>
      </c>
      <c r="B484" s="17" t="s">
        <v>2642</v>
      </c>
      <c r="C484" s="18" t="s">
        <v>2643</v>
      </c>
      <c r="D484" s="19"/>
      <c r="E484" s="15" t="s">
        <v>2644</v>
      </c>
      <c r="F484" s="20" t="s">
        <v>19</v>
      </c>
      <c r="G484" s="21" t="s">
        <v>20</v>
      </c>
      <c r="H484" s="15">
        <v>9659</v>
      </c>
      <c r="I484" s="22" t="s">
        <v>2645</v>
      </c>
      <c r="J484" s="22" t="s">
        <v>53</v>
      </c>
      <c r="K484" s="22" t="s">
        <v>23</v>
      </c>
      <c r="L484" s="20" t="str">
        <f t="shared" si="8"/>
        <v>RS</v>
      </c>
      <c r="M484" s="15" t="s">
        <v>24</v>
      </c>
      <c r="N484" s="20" t="s">
        <v>25</v>
      </c>
      <c r="O484" s="22" t="s">
        <v>45</v>
      </c>
      <c r="P484" s="22" t="s">
        <v>45</v>
      </c>
      <c r="Q484" s="20" t="s">
        <v>46</v>
      </c>
      <c r="R484" s="20" t="s">
        <v>55</v>
      </c>
      <c r="S484" s="15"/>
    </row>
    <row r="485" spans="1:19" s="17" customFormat="1" ht="15" customHeight="1">
      <c r="A485" s="16">
        <v>1109</v>
      </c>
      <c r="B485" s="17" t="s">
        <v>2646</v>
      </c>
      <c r="C485" s="18" t="s">
        <v>2647</v>
      </c>
      <c r="D485" s="19"/>
      <c r="E485" s="15" t="s">
        <v>2648</v>
      </c>
      <c r="F485" s="20" t="s">
        <v>19</v>
      </c>
      <c r="G485" s="21" t="s">
        <v>20</v>
      </c>
      <c r="H485" s="15">
        <v>2454</v>
      </c>
      <c r="I485" s="22" t="s">
        <v>670</v>
      </c>
      <c r="J485" s="22" t="s">
        <v>22</v>
      </c>
      <c r="K485" s="22" t="s">
        <v>23</v>
      </c>
      <c r="L485" s="20" t="str">
        <f t="shared" si="8"/>
        <v>PR</v>
      </c>
      <c r="M485" s="15" t="s">
        <v>444</v>
      </c>
      <c r="N485" s="20" t="s">
        <v>25</v>
      </c>
      <c r="O485" s="22" t="s">
        <v>45</v>
      </c>
      <c r="P485" s="22" t="s">
        <v>45</v>
      </c>
      <c r="Q485" s="20" t="s">
        <v>46</v>
      </c>
      <c r="R485" s="20" t="s">
        <v>47</v>
      </c>
      <c r="S485" s="15"/>
    </row>
    <row r="486" spans="1:19" s="17" customFormat="1" ht="15" customHeight="1">
      <c r="A486" s="16">
        <v>1110</v>
      </c>
      <c r="B486" s="17" t="s">
        <v>2649</v>
      </c>
      <c r="C486" s="18" t="s">
        <v>2650</v>
      </c>
      <c r="D486" s="19"/>
      <c r="E486" s="15" t="s">
        <v>2648</v>
      </c>
      <c r="F486" s="20" t="s">
        <v>19</v>
      </c>
      <c r="G486" s="21" t="s">
        <v>20</v>
      </c>
      <c r="H486" s="15">
        <v>1310</v>
      </c>
      <c r="I486" s="22" t="s">
        <v>2431</v>
      </c>
      <c r="J486" s="22" t="s">
        <v>53</v>
      </c>
      <c r="K486" s="22" t="s">
        <v>23</v>
      </c>
      <c r="L486" s="20" t="str">
        <f t="shared" si="8"/>
        <v>RS</v>
      </c>
      <c r="M486" s="15" t="s">
        <v>54</v>
      </c>
      <c r="N486" s="20" t="s">
        <v>25</v>
      </c>
      <c r="O486" s="22" t="s">
        <v>45</v>
      </c>
      <c r="P486" s="22" t="s">
        <v>45</v>
      </c>
      <c r="Q486" s="20" t="s">
        <v>46</v>
      </c>
      <c r="R486" s="20" t="s">
        <v>47</v>
      </c>
      <c r="S486" s="15"/>
    </row>
    <row r="487" spans="1:19" s="17" customFormat="1" ht="15" customHeight="1">
      <c r="A487" s="16">
        <v>1111</v>
      </c>
      <c r="B487" s="17" t="s">
        <v>2651</v>
      </c>
      <c r="C487" s="18" t="s">
        <v>2652</v>
      </c>
      <c r="D487" s="19"/>
      <c r="E487" s="15" t="s">
        <v>2653</v>
      </c>
      <c r="F487" s="20" t="s">
        <v>19</v>
      </c>
      <c r="G487" s="21" t="s">
        <v>20</v>
      </c>
      <c r="H487" s="15">
        <v>1310</v>
      </c>
      <c r="I487" s="22" t="s">
        <v>2431</v>
      </c>
      <c r="J487" s="22" t="s">
        <v>35</v>
      </c>
      <c r="K487" s="22" t="s">
        <v>23</v>
      </c>
      <c r="L487" s="20" t="str">
        <f t="shared" si="8"/>
        <v>RS</v>
      </c>
      <c r="M487" s="15" t="s">
        <v>54</v>
      </c>
      <c r="N487" s="20" t="s">
        <v>25</v>
      </c>
      <c r="O487" s="22" t="s">
        <v>45</v>
      </c>
      <c r="P487" s="22" t="s">
        <v>45</v>
      </c>
      <c r="Q487" s="20" t="s">
        <v>46</v>
      </c>
      <c r="R487" s="20" t="s">
        <v>47</v>
      </c>
      <c r="S487" s="15"/>
    </row>
    <row r="488" spans="1:19" s="17" customFormat="1" ht="15" customHeight="1">
      <c r="A488" s="16">
        <v>1113</v>
      </c>
      <c r="B488" s="17" t="s">
        <v>2659</v>
      </c>
      <c r="C488" s="18" t="s">
        <v>2660</v>
      </c>
      <c r="D488" s="19"/>
      <c r="E488" s="15" t="s">
        <v>2661</v>
      </c>
      <c r="F488" s="20" t="s">
        <v>19</v>
      </c>
      <c r="G488" s="21" t="s">
        <v>20</v>
      </c>
      <c r="H488" s="15">
        <v>9061</v>
      </c>
      <c r="I488" s="22" t="s">
        <v>2243</v>
      </c>
      <c r="J488" s="22" t="s">
        <v>53</v>
      </c>
      <c r="K488" s="22" t="s">
        <v>23</v>
      </c>
      <c r="L488" s="20" t="str">
        <f t="shared" si="8"/>
        <v>MG</v>
      </c>
      <c r="M488" s="15" t="s">
        <v>75</v>
      </c>
      <c r="N488" s="20" t="s">
        <v>37</v>
      </c>
      <c r="O488" s="22" t="s">
        <v>45</v>
      </c>
      <c r="P488" s="22" t="s">
        <v>45</v>
      </c>
      <c r="Q488" s="20" t="s">
        <v>46</v>
      </c>
      <c r="R488" s="20" t="s">
        <v>47</v>
      </c>
      <c r="S488" s="15"/>
    </row>
    <row r="489" spans="1:19" s="17" customFormat="1" ht="15" customHeight="1">
      <c r="A489" s="16">
        <v>1115</v>
      </c>
      <c r="B489" s="17" t="s">
        <v>2666</v>
      </c>
      <c r="C489" s="18" t="s">
        <v>2667</v>
      </c>
      <c r="D489" s="19"/>
      <c r="E489" s="15" t="s">
        <v>2668</v>
      </c>
      <c r="F489" s="20" t="s">
        <v>19</v>
      </c>
      <c r="G489" s="21" t="s">
        <v>20</v>
      </c>
      <c r="H489" s="15">
        <v>3559</v>
      </c>
      <c r="I489" s="22" t="s">
        <v>2669</v>
      </c>
      <c r="J489" s="22" t="s">
        <v>163</v>
      </c>
      <c r="K489" s="22" t="s">
        <v>23</v>
      </c>
      <c r="L489" s="20" t="str">
        <f t="shared" si="8"/>
        <v>MT</v>
      </c>
      <c r="M489" s="15" t="s">
        <v>36</v>
      </c>
      <c r="N489" s="20" t="s">
        <v>37</v>
      </c>
      <c r="O489" s="22" t="s">
        <v>45</v>
      </c>
      <c r="P489" s="22" t="s">
        <v>45</v>
      </c>
      <c r="Q489" s="20" t="s">
        <v>46</v>
      </c>
      <c r="R489" s="20" t="s">
        <v>47</v>
      </c>
      <c r="S489" s="15"/>
    </row>
    <row r="490" spans="1:19" s="17" customFormat="1" ht="15" customHeight="1">
      <c r="A490" s="16">
        <v>1116</v>
      </c>
      <c r="B490" s="17" t="s">
        <v>2670</v>
      </c>
      <c r="C490" s="18" t="s">
        <v>2671</v>
      </c>
      <c r="D490" s="19"/>
      <c r="E490" s="15" t="s">
        <v>2672</v>
      </c>
      <c r="F490" s="20" t="s">
        <v>19</v>
      </c>
      <c r="G490" s="21" t="s">
        <v>20</v>
      </c>
      <c r="H490" s="15">
        <v>10161</v>
      </c>
      <c r="I490" s="22" t="s">
        <v>2673</v>
      </c>
      <c r="J490" s="22" t="s">
        <v>22</v>
      </c>
      <c r="K490" s="22" t="s">
        <v>23</v>
      </c>
      <c r="L490" s="20" t="str">
        <f t="shared" si="8"/>
        <v>PR</v>
      </c>
      <c r="M490" s="15" t="s">
        <v>444</v>
      </c>
      <c r="N490" s="20" t="s">
        <v>25</v>
      </c>
      <c r="O490" s="22" t="s">
        <v>45</v>
      </c>
      <c r="P490" s="22" t="s">
        <v>45</v>
      </c>
      <c r="Q490" s="20" t="s">
        <v>46</v>
      </c>
      <c r="R490" s="20" t="s">
        <v>47</v>
      </c>
      <c r="S490" s="15"/>
    </row>
    <row r="491" spans="1:19" s="17" customFormat="1" ht="15" customHeight="1">
      <c r="A491" s="16">
        <v>1117</v>
      </c>
      <c r="B491" s="17" t="s">
        <v>2674</v>
      </c>
      <c r="C491" s="18" t="s">
        <v>2675</v>
      </c>
      <c r="D491" s="19"/>
      <c r="E491" s="15" t="s">
        <v>2676</v>
      </c>
      <c r="F491" s="20" t="s">
        <v>19</v>
      </c>
      <c r="G491" s="21" t="s">
        <v>20</v>
      </c>
      <c r="H491" s="15">
        <v>5855</v>
      </c>
      <c r="I491" s="22" t="s">
        <v>2677</v>
      </c>
      <c r="J491" s="22" t="s">
        <v>53</v>
      </c>
      <c r="K491" s="22" t="s">
        <v>23</v>
      </c>
      <c r="L491" s="20" t="str">
        <f t="shared" si="8"/>
        <v>CE</v>
      </c>
      <c r="M491" s="15" t="s">
        <v>470</v>
      </c>
      <c r="N491" s="20" t="s">
        <v>57</v>
      </c>
      <c r="O491" s="22" t="s">
        <v>58</v>
      </c>
      <c r="P491" s="22" t="s">
        <v>58</v>
      </c>
      <c r="Q491" s="20" t="s">
        <v>59</v>
      </c>
      <c r="R491" s="20" t="s">
        <v>60</v>
      </c>
      <c r="S491" s="15"/>
    </row>
    <row r="492" spans="1:19" s="17" customFormat="1" ht="15" customHeight="1">
      <c r="A492" s="16">
        <v>1119</v>
      </c>
      <c r="B492" s="17" t="s">
        <v>2681</v>
      </c>
      <c r="C492" s="18" t="s">
        <v>2682</v>
      </c>
      <c r="D492" s="19"/>
      <c r="E492" s="15" t="s">
        <v>2683</v>
      </c>
      <c r="F492" s="20" t="s">
        <v>19</v>
      </c>
      <c r="G492" s="21" t="s">
        <v>20</v>
      </c>
      <c r="H492" s="15">
        <v>1789</v>
      </c>
      <c r="I492" s="22" t="s">
        <v>2684</v>
      </c>
      <c r="J492" s="22" t="s">
        <v>53</v>
      </c>
      <c r="K492" s="22" t="s">
        <v>23</v>
      </c>
      <c r="L492" s="20" t="str">
        <f t="shared" si="8"/>
        <v>RJ</v>
      </c>
      <c r="M492" s="15" t="s">
        <v>349</v>
      </c>
      <c r="N492" s="20" t="s">
        <v>37</v>
      </c>
      <c r="O492" s="22" t="s">
        <v>45</v>
      </c>
      <c r="P492" s="22" t="s">
        <v>45</v>
      </c>
      <c r="Q492" s="20" t="s">
        <v>46</v>
      </c>
      <c r="R492" s="20" t="s">
        <v>47</v>
      </c>
      <c r="S492" s="15"/>
    </row>
    <row r="493" spans="1:19" s="17" customFormat="1" ht="15" customHeight="1">
      <c r="A493" s="16">
        <v>1120</v>
      </c>
      <c r="B493" s="17" t="s">
        <v>2685</v>
      </c>
      <c r="C493" s="18" t="s">
        <v>2686</v>
      </c>
      <c r="D493" s="19"/>
      <c r="E493" s="15" t="s">
        <v>2687</v>
      </c>
      <c r="F493" s="20" t="s">
        <v>19</v>
      </c>
      <c r="G493" s="21" t="s">
        <v>20</v>
      </c>
      <c r="H493" s="15">
        <v>2918</v>
      </c>
      <c r="I493" s="22" t="s">
        <v>2688</v>
      </c>
      <c r="J493" s="22" t="s">
        <v>53</v>
      </c>
      <c r="K493" s="22" t="s">
        <v>23</v>
      </c>
      <c r="L493" s="20" t="str">
        <f t="shared" si="8"/>
        <v>ES</v>
      </c>
      <c r="M493" s="15" t="s">
        <v>200</v>
      </c>
      <c r="N493" s="20" t="s">
        <v>37</v>
      </c>
      <c r="O493" s="22" t="s">
        <v>45</v>
      </c>
      <c r="P493" s="22" t="s">
        <v>45</v>
      </c>
      <c r="Q493" s="20" t="s">
        <v>46</v>
      </c>
      <c r="R493" s="20" t="s">
        <v>47</v>
      </c>
      <c r="S493" s="15"/>
    </row>
    <row r="494" spans="1:19" s="17" customFormat="1" ht="15" customHeight="1">
      <c r="A494" s="16">
        <v>1124</v>
      </c>
      <c r="B494" s="17" t="s">
        <v>2689</v>
      </c>
      <c r="C494" s="18" t="s">
        <v>2690</v>
      </c>
      <c r="D494" s="19"/>
      <c r="E494" s="15" t="s">
        <v>2691</v>
      </c>
      <c r="F494" s="20" t="s">
        <v>19</v>
      </c>
      <c r="G494" s="21" t="s">
        <v>20</v>
      </c>
      <c r="H494" s="15">
        <v>10181</v>
      </c>
      <c r="I494" s="22" t="s">
        <v>439</v>
      </c>
      <c r="J494" s="22" t="s">
        <v>53</v>
      </c>
      <c r="K494" s="22" t="s">
        <v>23</v>
      </c>
      <c r="L494" s="20" t="str">
        <f t="shared" si="8"/>
        <v>SC</v>
      </c>
      <c r="M494" s="15" t="s">
        <v>70</v>
      </c>
      <c r="N494" s="20" t="s">
        <v>25</v>
      </c>
      <c r="O494" s="22" t="s">
        <v>45</v>
      </c>
      <c r="P494" s="22" t="s">
        <v>45</v>
      </c>
      <c r="Q494" s="20" t="s">
        <v>46</v>
      </c>
      <c r="R494" s="20" t="s">
        <v>55</v>
      </c>
      <c r="S494" s="15"/>
    </row>
    <row r="495" spans="1:19" s="17" customFormat="1" ht="15" customHeight="1">
      <c r="A495" s="16">
        <v>1125</v>
      </c>
      <c r="B495" s="17" t="s">
        <v>2692</v>
      </c>
      <c r="C495" s="18" t="s">
        <v>2693</v>
      </c>
      <c r="D495" s="19"/>
      <c r="E495" s="15" t="s">
        <v>2694</v>
      </c>
      <c r="F495" s="20" t="s">
        <v>19</v>
      </c>
      <c r="G495" s="21" t="s">
        <v>20</v>
      </c>
      <c r="H495" s="15">
        <v>1214</v>
      </c>
      <c r="I495" s="22" t="s">
        <v>1045</v>
      </c>
      <c r="J495" s="22" t="s">
        <v>53</v>
      </c>
      <c r="K495" s="22" t="s">
        <v>23</v>
      </c>
      <c r="L495" s="20" t="str">
        <f t="shared" si="8"/>
        <v>RS</v>
      </c>
      <c r="M495" s="15" t="s">
        <v>54</v>
      </c>
      <c r="N495" s="20" t="s">
        <v>25</v>
      </c>
      <c r="O495" s="22" t="s">
        <v>45</v>
      </c>
      <c r="P495" s="22" t="s">
        <v>45</v>
      </c>
      <c r="Q495" s="20" t="s">
        <v>46</v>
      </c>
      <c r="R495" s="20" t="s">
        <v>55</v>
      </c>
      <c r="S495" s="15"/>
    </row>
    <row r="496" spans="1:19" s="17" customFormat="1" ht="15" customHeight="1">
      <c r="A496" s="16">
        <v>1126</v>
      </c>
      <c r="B496" s="17" t="s">
        <v>2695</v>
      </c>
      <c r="C496" s="18" t="s">
        <v>2696</v>
      </c>
      <c r="D496" s="19"/>
      <c r="E496" s="15" t="s">
        <v>2697</v>
      </c>
      <c r="F496" s="20" t="s">
        <v>19</v>
      </c>
      <c r="G496" s="21" t="s">
        <v>20</v>
      </c>
      <c r="H496" s="15">
        <v>322</v>
      </c>
      <c r="I496" s="22" t="s">
        <v>1310</v>
      </c>
      <c r="J496" s="22" t="s">
        <v>53</v>
      </c>
      <c r="K496" s="22" t="s">
        <v>23</v>
      </c>
      <c r="L496" s="20" t="str">
        <f t="shared" si="8"/>
        <v>MG</v>
      </c>
      <c r="M496" s="15" t="s">
        <v>75</v>
      </c>
      <c r="N496" s="20" t="s">
        <v>37</v>
      </c>
      <c r="O496" s="22" t="s">
        <v>125</v>
      </c>
      <c r="P496" s="22" t="s">
        <v>126</v>
      </c>
      <c r="Q496" s="20" t="s">
        <v>28</v>
      </c>
      <c r="R496" s="20" t="s">
        <v>29</v>
      </c>
      <c r="S496" s="15"/>
    </row>
    <row r="497" spans="1:19" s="17" customFormat="1" ht="15" customHeight="1">
      <c r="A497" s="16">
        <v>1127</v>
      </c>
      <c r="B497" s="17" t="s">
        <v>2698</v>
      </c>
      <c r="C497" s="18" t="s">
        <v>2699</v>
      </c>
      <c r="D497" s="19"/>
      <c r="E497" s="15" t="s">
        <v>2700</v>
      </c>
      <c r="F497" s="20" t="s">
        <v>19</v>
      </c>
      <c r="G497" s="21" t="s">
        <v>20</v>
      </c>
      <c r="H497" s="15">
        <v>2631</v>
      </c>
      <c r="I497" s="22" t="s">
        <v>2701</v>
      </c>
      <c r="J497" s="22" t="s">
        <v>53</v>
      </c>
      <c r="K497" s="22" t="s">
        <v>23</v>
      </c>
      <c r="L497" s="20" t="str">
        <f t="shared" si="8"/>
        <v>ES</v>
      </c>
      <c r="M497" s="15" t="s">
        <v>200</v>
      </c>
      <c r="N497" s="20" t="s">
        <v>37</v>
      </c>
      <c r="O497" s="22" t="s">
        <v>45</v>
      </c>
      <c r="P497" s="22" t="s">
        <v>45</v>
      </c>
      <c r="Q497" s="20" t="s">
        <v>46</v>
      </c>
      <c r="R497" s="20" t="s">
        <v>47</v>
      </c>
      <c r="S497" s="15"/>
    </row>
    <row r="498" spans="1:19" s="17" customFormat="1" ht="15" customHeight="1">
      <c r="A498" s="16">
        <v>1129</v>
      </c>
      <c r="B498" s="17" t="s">
        <v>2706</v>
      </c>
      <c r="C498" s="18" t="s">
        <v>2707</v>
      </c>
      <c r="D498" s="19"/>
      <c r="E498" s="15" t="s">
        <v>2708</v>
      </c>
      <c r="F498" s="20" t="s">
        <v>198</v>
      </c>
      <c r="G498" s="21" t="s">
        <v>20</v>
      </c>
      <c r="H498" s="15">
        <v>7735</v>
      </c>
      <c r="I498" s="22" t="s">
        <v>2709</v>
      </c>
      <c r="J498" s="22" t="s">
        <v>35</v>
      </c>
      <c r="K498" s="22" t="s">
        <v>23</v>
      </c>
      <c r="L498" s="20" t="str">
        <f t="shared" si="8"/>
        <v>MT</v>
      </c>
      <c r="M498" s="15" t="s">
        <v>2710</v>
      </c>
      <c r="N498" s="20" t="s">
        <v>37</v>
      </c>
      <c r="O498" s="22" t="s">
        <v>26</v>
      </c>
      <c r="P498" s="22" t="s">
        <v>27</v>
      </c>
      <c r="Q498" s="20" t="s">
        <v>28</v>
      </c>
      <c r="R498" s="20" t="s">
        <v>29</v>
      </c>
      <c r="S498" s="15"/>
    </row>
    <row r="499" spans="1:19" s="17" customFormat="1" ht="15" customHeight="1">
      <c r="A499" s="16">
        <v>1130</v>
      </c>
      <c r="B499" s="17" t="s">
        <v>2711</v>
      </c>
      <c r="C499" s="18" t="s">
        <v>2712</v>
      </c>
      <c r="D499" s="19"/>
      <c r="E499" s="15" t="s">
        <v>2713</v>
      </c>
      <c r="F499" s="20" t="s">
        <v>19</v>
      </c>
      <c r="G499" s="21" t="s">
        <v>20</v>
      </c>
      <c r="H499" s="15">
        <v>1566</v>
      </c>
      <c r="I499" s="22" t="s">
        <v>1159</v>
      </c>
      <c r="J499" s="22" t="s">
        <v>53</v>
      </c>
      <c r="K499" s="22" t="s">
        <v>23</v>
      </c>
      <c r="L499" s="20" t="str">
        <f t="shared" si="8"/>
        <v>MG</v>
      </c>
      <c r="M499" s="15" t="s">
        <v>75</v>
      </c>
      <c r="N499" s="20" t="s">
        <v>37</v>
      </c>
      <c r="O499" s="22" t="s">
        <v>45</v>
      </c>
      <c r="P499" s="22" t="s">
        <v>45</v>
      </c>
      <c r="Q499" s="20" t="s">
        <v>46</v>
      </c>
      <c r="R499" s="20" t="s">
        <v>47</v>
      </c>
      <c r="S499" s="15"/>
    </row>
    <row r="500" spans="1:19" s="17" customFormat="1" ht="15" customHeight="1">
      <c r="A500" s="16">
        <v>1131</v>
      </c>
      <c r="B500" s="17" t="s">
        <v>2714</v>
      </c>
      <c r="C500" s="18" t="s">
        <v>2715</v>
      </c>
      <c r="D500" s="19"/>
      <c r="E500" s="15" t="s">
        <v>2716</v>
      </c>
      <c r="F500" s="20" t="s">
        <v>19</v>
      </c>
      <c r="G500" s="21" t="s">
        <v>20</v>
      </c>
      <c r="H500" s="15">
        <v>2687</v>
      </c>
      <c r="I500" s="22" t="s">
        <v>204</v>
      </c>
      <c r="J500" s="22" t="s">
        <v>53</v>
      </c>
      <c r="K500" s="22" t="s">
        <v>23</v>
      </c>
      <c r="L500" s="20" t="str">
        <f t="shared" si="8"/>
        <v>ES</v>
      </c>
      <c r="M500" s="15" t="s">
        <v>200</v>
      </c>
      <c r="N500" s="20" t="s">
        <v>37</v>
      </c>
      <c r="O500" s="22" t="s">
        <v>45</v>
      </c>
      <c r="P500" s="22" t="s">
        <v>45</v>
      </c>
      <c r="Q500" s="20" t="s">
        <v>46</v>
      </c>
      <c r="R500" s="20" t="s">
        <v>47</v>
      </c>
      <c r="S500" s="15" t="s">
        <v>205</v>
      </c>
    </row>
    <row r="501" spans="1:19" s="17" customFormat="1" ht="15" customHeight="1">
      <c r="A501" s="16">
        <v>1132</v>
      </c>
      <c r="B501" s="17" t="s">
        <v>2717</v>
      </c>
      <c r="C501" s="18" t="s">
        <v>2718</v>
      </c>
      <c r="D501" s="19"/>
      <c r="E501" s="15" t="s">
        <v>2719</v>
      </c>
      <c r="F501" s="20" t="s">
        <v>19</v>
      </c>
      <c r="G501" s="21" t="s">
        <v>20</v>
      </c>
      <c r="H501" s="15">
        <v>2454</v>
      </c>
      <c r="I501" s="22" t="s">
        <v>670</v>
      </c>
      <c r="J501" s="22" t="s">
        <v>53</v>
      </c>
      <c r="K501" s="22" t="s">
        <v>23</v>
      </c>
      <c r="L501" s="20" t="str">
        <f t="shared" si="8"/>
        <v>PR</v>
      </c>
      <c r="M501" s="15" t="s">
        <v>444</v>
      </c>
      <c r="N501" s="20" t="s">
        <v>25</v>
      </c>
      <c r="O501" s="22" t="s">
        <v>45</v>
      </c>
      <c r="P501" s="22" t="s">
        <v>45</v>
      </c>
      <c r="Q501" s="20" t="s">
        <v>46</v>
      </c>
      <c r="R501" s="20" t="s">
        <v>47</v>
      </c>
      <c r="S501" s="15"/>
    </row>
    <row r="502" spans="1:19" s="17" customFormat="1" ht="15" customHeight="1">
      <c r="A502" s="16">
        <v>1136</v>
      </c>
      <c r="B502" s="17" t="s">
        <v>2728</v>
      </c>
      <c r="C502" s="18" t="s">
        <v>2729</v>
      </c>
      <c r="D502" s="19"/>
      <c r="E502" s="15" t="s">
        <v>2725</v>
      </c>
      <c r="F502" s="20" t="s">
        <v>19</v>
      </c>
      <c r="G502" s="21" t="s">
        <v>20</v>
      </c>
      <c r="H502" s="15">
        <v>5915</v>
      </c>
      <c r="I502" s="22" t="s">
        <v>2730</v>
      </c>
      <c r="J502" s="22" t="s">
        <v>53</v>
      </c>
      <c r="K502" s="22" t="s">
        <v>23</v>
      </c>
      <c r="L502" s="20" t="str">
        <f t="shared" si="8"/>
        <v>BA</v>
      </c>
      <c r="M502" s="15" t="s">
        <v>112</v>
      </c>
      <c r="N502" s="20" t="s">
        <v>57</v>
      </c>
      <c r="O502" s="22" t="s">
        <v>45</v>
      </c>
      <c r="P502" s="22" t="s">
        <v>45</v>
      </c>
      <c r="Q502" s="20" t="s">
        <v>46</v>
      </c>
      <c r="R502" s="20" t="s">
        <v>168</v>
      </c>
      <c r="S502" s="15"/>
    </row>
    <row r="503" spans="1:19" s="17" customFormat="1" ht="15" customHeight="1">
      <c r="A503" s="16">
        <v>1134</v>
      </c>
      <c r="B503" s="17" t="s">
        <v>2723</v>
      </c>
      <c r="C503" s="18" t="s">
        <v>2724</v>
      </c>
      <c r="D503" s="19"/>
      <c r="E503" s="15" t="s">
        <v>2725</v>
      </c>
      <c r="F503" s="20" t="s">
        <v>19</v>
      </c>
      <c r="G503" s="21" t="s">
        <v>20</v>
      </c>
      <c r="H503" s="15">
        <v>1566</v>
      </c>
      <c r="I503" s="22" t="s">
        <v>1159</v>
      </c>
      <c r="J503" s="22" t="s">
        <v>53</v>
      </c>
      <c r="K503" s="22" t="s">
        <v>23</v>
      </c>
      <c r="L503" s="20" t="str">
        <f t="shared" si="8"/>
        <v>MG</v>
      </c>
      <c r="M503" s="15" t="s">
        <v>75</v>
      </c>
      <c r="N503" s="20" t="s">
        <v>37</v>
      </c>
      <c r="O503" s="22" t="s">
        <v>45</v>
      </c>
      <c r="P503" s="22" t="s">
        <v>45</v>
      </c>
      <c r="Q503" s="20" t="s">
        <v>46</v>
      </c>
      <c r="R503" s="20" t="s">
        <v>47</v>
      </c>
      <c r="S503" s="15"/>
    </row>
    <row r="504" spans="1:19" s="17" customFormat="1" ht="15" customHeight="1">
      <c r="A504" s="16">
        <v>1135</v>
      </c>
      <c r="B504" s="17" t="s">
        <v>2726</v>
      </c>
      <c r="C504" s="18" t="s">
        <v>2727</v>
      </c>
      <c r="D504" s="19"/>
      <c r="E504" s="15" t="s">
        <v>2725</v>
      </c>
      <c r="F504" s="20" t="s">
        <v>19</v>
      </c>
      <c r="G504" s="21" t="s">
        <v>20</v>
      </c>
      <c r="H504" s="15">
        <v>9061</v>
      </c>
      <c r="I504" s="22" t="s">
        <v>2243</v>
      </c>
      <c r="J504" s="22" t="s">
        <v>53</v>
      </c>
      <c r="K504" s="22" t="s">
        <v>23</v>
      </c>
      <c r="L504" s="20" t="str">
        <f t="shared" si="8"/>
        <v>MG</v>
      </c>
      <c r="M504" s="15" t="s">
        <v>75</v>
      </c>
      <c r="N504" s="20" t="s">
        <v>37</v>
      </c>
      <c r="O504" s="22" t="s">
        <v>45</v>
      </c>
      <c r="P504" s="22" t="s">
        <v>45</v>
      </c>
      <c r="Q504" s="20" t="s">
        <v>46</v>
      </c>
      <c r="R504" s="20" t="s">
        <v>47</v>
      </c>
      <c r="S504" s="15"/>
    </row>
    <row r="505" spans="1:19" s="17" customFormat="1" ht="15" customHeight="1">
      <c r="A505" s="16">
        <v>1138</v>
      </c>
      <c r="B505" s="17" t="s">
        <v>2734</v>
      </c>
      <c r="C505" s="18" t="s">
        <v>2735</v>
      </c>
      <c r="D505" s="19"/>
      <c r="E505" s="15" t="s">
        <v>2736</v>
      </c>
      <c r="F505" s="20" t="s">
        <v>19</v>
      </c>
      <c r="G505" s="21" t="s">
        <v>20</v>
      </c>
      <c r="H505" s="15">
        <v>41865</v>
      </c>
      <c r="I505" s="22" t="s">
        <v>2737</v>
      </c>
      <c r="J505" s="22" t="s">
        <v>53</v>
      </c>
      <c r="K505" s="22" t="s">
        <v>23</v>
      </c>
      <c r="L505" s="20" t="str">
        <f t="shared" si="8"/>
        <v>SP</v>
      </c>
      <c r="M505" s="15" t="s">
        <v>936</v>
      </c>
      <c r="N505" s="20" t="s">
        <v>37</v>
      </c>
      <c r="O505" s="22" t="s">
        <v>125</v>
      </c>
      <c r="P505" s="22" t="s">
        <v>126</v>
      </c>
      <c r="Q505" s="20" t="s">
        <v>28</v>
      </c>
      <c r="R505" s="20" t="s">
        <v>29</v>
      </c>
      <c r="S505" s="15"/>
    </row>
    <row r="506" spans="1:19" s="17" customFormat="1" ht="15" customHeight="1">
      <c r="A506" s="16">
        <v>1139</v>
      </c>
      <c r="B506" s="17" t="s">
        <v>2738</v>
      </c>
      <c r="C506" s="18" t="s">
        <v>2739</v>
      </c>
      <c r="D506" s="19"/>
      <c r="E506" s="15" t="s">
        <v>2740</v>
      </c>
      <c r="F506" s="20" t="s">
        <v>19</v>
      </c>
      <c r="G506" s="21" t="s">
        <v>20</v>
      </c>
      <c r="H506" s="15">
        <v>1289</v>
      </c>
      <c r="I506" s="22" t="s">
        <v>2741</v>
      </c>
      <c r="J506" s="22" t="s">
        <v>53</v>
      </c>
      <c r="K506" s="22" t="s">
        <v>23</v>
      </c>
      <c r="L506" s="20" t="str">
        <f t="shared" si="8"/>
        <v>RS</v>
      </c>
      <c r="M506" s="15" t="s">
        <v>54</v>
      </c>
      <c r="N506" s="20" t="s">
        <v>25</v>
      </c>
      <c r="O506" s="22" t="s">
        <v>45</v>
      </c>
      <c r="P506" s="22" t="s">
        <v>45</v>
      </c>
      <c r="Q506" s="20" t="s">
        <v>46</v>
      </c>
      <c r="R506" s="20" t="s">
        <v>47</v>
      </c>
      <c r="S506" s="15" t="s">
        <v>2742</v>
      </c>
    </row>
    <row r="507" spans="1:19" s="17" customFormat="1" ht="15" customHeight="1">
      <c r="A507" s="16">
        <v>1140</v>
      </c>
      <c r="B507" s="17" t="s">
        <v>2743</v>
      </c>
      <c r="C507" s="18" t="s">
        <v>2744</v>
      </c>
      <c r="D507" s="19"/>
      <c r="E507" s="15" t="s">
        <v>2745</v>
      </c>
      <c r="F507" s="20" t="s">
        <v>19</v>
      </c>
      <c r="G507" s="21" t="s">
        <v>20</v>
      </c>
      <c r="H507" s="15">
        <v>1566</v>
      </c>
      <c r="I507" s="22" t="s">
        <v>1159</v>
      </c>
      <c r="J507" s="22" t="s">
        <v>53</v>
      </c>
      <c r="K507" s="22" t="s">
        <v>23</v>
      </c>
      <c r="L507" s="20" t="str">
        <f t="shared" si="8"/>
        <v>MG</v>
      </c>
      <c r="M507" s="15" t="s">
        <v>75</v>
      </c>
      <c r="N507" s="20" t="s">
        <v>37</v>
      </c>
      <c r="O507" s="22" t="s">
        <v>45</v>
      </c>
      <c r="P507" s="22" t="s">
        <v>45</v>
      </c>
      <c r="Q507" s="20" t="s">
        <v>46</v>
      </c>
      <c r="R507" s="20" t="s">
        <v>47</v>
      </c>
      <c r="S507" s="15"/>
    </row>
    <row r="508" spans="1:19" s="17" customFormat="1" ht="15" customHeight="1">
      <c r="A508" s="16">
        <v>1163</v>
      </c>
      <c r="B508" s="17" t="s">
        <v>2746</v>
      </c>
      <c r="C508" s="18" t="s">
        <v>2747</v>
      </c>
      <c r="D508" s="19"/>
      <c r="E508" s="15" t="s">
        <v>2748</v>
      </c>
      <c r="F508" s="20" t="s">
        <v>19</v>
      </c>
      <c r="G508" s="21" t="s">
        <v>20</v>
      </c>
      <c r="H508" s="15">
        <v>2842</v>
      </c>
      <c r="I508" s="22" t="s">
        <v>297</v>
      </c>
      <c r="J508" s="22" t="s">
        <v>53</v>
      </c>
      <c r="K508" s="22" t="s">
        <v>23</v>
      </c>
      <c r="L508" s="20" t="str">
        <f t="shared" si="8"/>
        <v>SC</v>
      </c>
      <c r="M508" s="15" t="s">
        <v>70</v>
      </c>
      <c r="N508" s="20" t="s">
        <v>25</v>
      </c>
      <c r="O508" s="22" t="s">
        <v>45</v>
      </c>
      <c r="P508" s="22" t="s">
        <v>45</v>
      </c>
      <c r="Q508" s="20" t="s">
        <v>46</v>
      </c>
      <c r="R508" s="20" t="s">
        <v>55</v>
      </c>
      <c r="S508" s="15"/>
    </row>
    <row r="509" spans="1:19" s="17" customFormat="1" ht="15" customHeight="1">
      <c r="A509" s="16">
        <v>1164</v>
      </c>
      <c r="B509" s="17" t="s">
        <v>2749</v>
      </c>
      <c r="C509" s="18" t="s">
        <v>2750</v>
      </c>
      <c r="D509" s="19"/>
      <c r="E509" s="15" t="s">
        <v>2751</v>
      </c>
      <c r="F509" s="20" t="s">
        <v>19</v>
      </c>
      <c r="G509" s="21" t="s">
        <v>20</v>
      </c>
      <c r="H509" s="15">
        <v>1567</v>
      </c>
      <c r="I509" s="22" t="s">
        <v>2752</v>
      </c>
      <c r="J509" s="22" t="s">
        <v>53</v>
      </c>
      <c r="K509" s="22" t="s">
        <v>23</v>
      </c>
      <c r="L509" s="20" t="str">
        <f t="shared" si="8"/>
        <v>MG</v>
      </c>
      <c r="M509" s="15" t="s">
        <v>75</v>
      </c>
      <c r="N509" s="20" t="s">
        <v>37</v>
      </c>
      <c r="O509" s="22" t="s">
        <v>1906</v>
      </c>
      <c r="P509" s="22" t="s">
        <v>237</v>
      </c>
      <c r="Q509" s="20" t="s">
        <v>96</v>
      </c>
      <c r="R509" s="20" t="s">
        <v>29</v>
      </c>
      <c r="S509" s="15" t="s">
        <v>2753</v>
      </c>
    </row>
    <row r="510" spans="1:19" s="17" customFormat="1" ht="15" customHeight="1">
      <c r="A510" s="16">
        <v>1165</v>
      </c>
      <c r="B510" s="17" t="s">
        <v>2754</v>
      </c>
      <c r="C510" s="18" t="s">
        <v>2755</v>
      </c>
      <c r="D510" s="19"/>
      <c r="E510" s="15" t="s">
        <v>2756</v>
      </c>
      <c r="F510" s="20" t="s">
        <v>19</v>
      </c>
      <c r="G510" s="21" t="s">
        <v>20</v>
      </c>
      <c r="H510" s="15">
        <v>1524</v>
      </c>
      <c r="I510" s="22" t="s">
        <v>1294</v>
      </c>
      <c r="J510" s="22" t="s">
        <v>53</v>
      </c>
      <c r="K510" s="22" t="s">
        <v>23</v>
      </c>
      <c r="L510" s="20" t="str">
        <f t="shared" si="8"/>
        <v>MG</v>
      </c>
      <c r="M510" s="15" t="s">
        <v>75</v>
      </c>
      <c r="N510" s="20" t="s">
        <v>37</v>
      </c>
      <c r="O510" s="22" t="s">
        <v>45</v>
      </c>
      <c r="P510" s="22" t="s">
        <v>45</v>
      </c>
      <c r="Q510" s="20" t="s">
        <v>46</v>
      </c>
      <c r="R510" s="20" t="s">
        <v>168</v>
      </c>
      <c r="S510" s="15"/>
    </row>
    <row r="511" spans="1:19" s="17" customFormat="1" ht="15" customHeight="1">
      <c r="A511" s="16">
        <v>1168</v>
      </c>
      <c r="B511" s="17" t="s">
        <v>2766</v>
      </c>
      <c r="C511" s="18" t="s">
        <v>2767</v>
      </c>
      <c r="D511" s="19"/>
      <c r="E511" s="15" t="s">
        <v>2768</v>
      </c>
      <c r="F511" s="20" t="s">
        <v>19</v>
      </c>
      <c r="G511" s="21" t="s">
        <v>20</v>
      </c>
      <c r="H511" s="15">
        <v>2947</v>
      </c>
      <c r="I511" s="22" t="s">
        <v>2769</v>
      </c>
      <c r="J511" s="22" t="s">
        <v>53</v>
      </c>
      <c r="K511" s="22" t="s">
        <v>23</v>
      </c>
      <c r="L511" s="20" t="str">
        <f t="shared" si="8"/>
        <v>GO</v>
      </c>
      <c r="M511" s="15" t="s">
        <v>220</v>
      </c>
      <c r="N511" s="20" t="s">
        <v>37</v>
      </c>
      <c r="O511" s="22" t="s">
        <v>45</v>
      </c>
      <c r="P511" s="22" t="s">
        <v>45</v>
      </c>
      <c r="Q511" s="20" t="s">
        <v>46</v>
      </c>
      <c r="R511" s="20" t="s">
        <v>47</v>
      </c>
      <c r="S511" s="15"/>
    </row>
    <row r="512" spans="1:19" s="17" customFormat="1" ht="15" customHeight="1">
      <c r="A512" s="16">
        <v>1169</v>
      </c>
      <c r="B512" s="17" t="s">
        <v>2770</v>
      </c>
      <c r="C512" s="18" t="s">
        <v>2771</v>
      </c>
      <c r="D512" s="19"/>
      <c r="E512" s="15" t="s">
        <v>2772</v>
      </c>
      <c r="F512" s="20" t="s">
        <v>19</v>
      </c>
      <c r="G512" s="21" t="s">
        <v>20</v>
      </c>
      <c r="H512" s="15">
        <v>1387</v>
      </c>
      <c r="I512" s="22" t="s">
        <v>2773</v>
      </c>
      <c r="J512" s="22" t="s">
        <v>150</v>
      </c>
      <c r="K512" s="22" t="s">
        <v>23</v>
      </c>
      <c r="L512" s="20" t="str">
        <f t="shared" si="8"/>
        <v>RS</v>
      </c>
      <c r="M512" s="15" t="s">
        <v>708</v>
      </c>
      <c r="N512" s="20" t="s">
        <v>25</v>
      </c>
      <c r="O512" s="22" t="s">
        <v>45</v>
      </c>
      <c r="P512" s="22" t="s">
        <v>45</v>
      </c>
      <c r="Q512" s="20" t="s">
        <v>46</v>
      </c>
      <c r="R512" s="20" t="s">
        <v>47</v>
      </c>
      <c r="S512" s="15"/>
    </row>
    <row r="513" spans="1:19" s="17" customFormat="1" ht="15" customHeight="1">
      <c r="A513" s="16">
        <v>1172</v>
      </c>
      <c r="B513" s="17" t="s">
        <v>2779</v>
      </c>
      <c r="C513" s="18" t="s">
        <v>2780</v>
      </c>
      <c r="D513" s="19"/>
      <c r="E513" s="15" t="s">
        <v>2776</v>
      </c>
      <c r="F513" s="20" t="s">
        <v>19</v>
      </c>
      <c r="G513" s="21" t="s">
        <v>20</v>
      </c>
      <c r="H513" s="15">
        <v>6363</v>
      </c>
      <c r="I513" s="22" t="s">
        <v>272</v>
      </c>
      <c r="J513" s="22" t="s">
        <v>53</v>
      </c>
      <c r="K513" s="22" t="s">
        <v>23</v>
      </c>
      <c r="L513" s="20" t="str">
        <f t="shared" ref="L513:L576" si="9">MID(C513,8,2)</f>
        <v>BA</v>
      </c>
      <c r="M513" s="15" t="s">
        <v>112</v>
      </c>
      <c r="N513" s="20" t="s">
        <v>57</v>
      </c>
      <c r="O513" s="22" t="s">
        <v>2781</v>
      </c>
      <c r="P513" s="22" t="s">
        <v>2782</v>
      </c>
      <c r="Q513" s="20" t="s">
        <v>96</v>
      </c>
      <c r="R513" s="20" t="s">
        <v>29</v>
      </c>
      <c r="S513" s="15" t="s">
        <v>2783</v>
      </c>
    </row>
    <row r="514" spans="1:19" s="17" customFormat="1" ht="15" customHeight="1">
      <c r="A514" s="16">
        <v>1171</v>
      </c>
      <c r="B514" s="17" t="s">
        <v>2774</v>
      </c>
      <c r="C514" s="18" t="s">
        <v>2775</v>
      </c>
      <c r="D514" s="19"/>
      <c r="E514" s="15" t="s">
        <v>2776</v>
      </c>
      <c r="F514" s="20" t="s">
        <v>19</v>
      </c>
      <c r="G514" s="21" t="s">
        <v>20</v>
      </c>
      <c r="H514" s="15">
        <v>2217</v>
      </c>
      <c r="I514" s="22" t="s">
        <v>2777</v>
      </c>
      <c r="J514" s="22" t="s">
        <v>53</v>
      </c>
      <c r="K514" s="22" t="s">
        <v>23</v>
      </c>
      <c r="L514" s="20" t="str">
        <f t="shared" si="9"/>
        <v>SP</v>
      </c>
      <c r="M514" s="15" t="s">
        <v>231</v>
      </c>
      <c r="N514" s="20" t="s">
        <v>37</v>
      </c>
      <c r="O514" s="22" t="s">
        <v>125</v>
      </c>
      <c r="P514" s="22" t="s">
        <v>126</v>
      </c>
      <c r="Q514" s="20" t="s">
        <v>28</v>
      </c>
      <c r="R514" s="20" t="s">
        <v>29</v>
      </c>
      <c r="S514" s="15" t="s">
        <v>2778</v>
      </c>
    </row>
    <row r="515" spans="1:19" s="17" customFormat="1" ht="15" customHeight="1">
      <c r="A515" s="16">
        <v>1174</v>
      </c>
      <c r="B515" s="17" t="s">
        <v>2788</v>
      </c>
      <c r="C515" s="18" t="s">
        <v>2789</v>
      </c>
      <c r="D515" s="19"/>
      <c r="E515" s="15" t="s">
        <v>2790</v>
      </c>
      <c r="F515" s="20" t="s">
        <v>19</v>
      </c>
      <c r="G515" s="21" t="s">
        <v>20</v>
      </c>
      <c r="H515" s="15"/>
      <c r="I515" s="22"/>
      <c r="J515" s="22" t="s">
        <v>53</v>
      </c>
      <c r="K515" s="22" t="s">
        <v>23</v>
      </c>
      <c r="L515" s="20" t="str">
        <f t="shared" si="9"/>
        <v>GO</v>
      </c>
      <c r="M515" s="15"/>
      <c r="N515" s="20" t="s">
        <v>37</v>
      </c>
      <c r="O515" s="22" t="s">
        <v>45</v>
      </c>
      <c r="P515" s="22" t="s">
        <v>45</v>
      </c>
      <c r="Q515" s="20" t="s">
        <v>46</v>
      </c>
      <c r="R515" s="20" t="s">
        <v>55</v>
      </c>
      <c r="S515" s="15" t="s">
        <v>2791</v>
      </c>
    </row>
    <row r="516" spans="1:19" s="17" customFormat="1" ht="15" customHeight="1">
      <c r="A516" s="16">
        <v>1176</v>
      </c>
      <c r="B516" s="17" t="s">
        <v>2792</v>
      </c>
      <c r="C516" s="18" t="s">
        <v>2793</v>
      </c>
      <c r="D516" s="19"/>
      <c r="E516" s="15" t="s">
        <v>2790</v>
      </c>
      <c r="F516" s="20" t="s">
        <v>19</v>
      </c>
      <c r="G516" s="21" t="s">
        <v>20</v>
      </c>
      <c r="H516" s="15">
        <v>3729</v>
      </c>
      <c r="I516" s="22" t="s">
        <v>2794</v>
      </c>
      <c r="J516" s="22" t="s">
        <v>22</v>
      </c>
      <c r="K516" s="22" t="s">
        <v>23</v>
      </c>
      <c r="L516" s="20" t="str">
        <f t="shared" si="9"/>
        <v>GO</v>
      </c>
      <c r="M516" s="15" t="s">
        <v>220</v>
      </c>
      <c r="N516" s="20" t="s">
        <v>37</v>
      </c>
      <c r="O516" s="22" t="s">
        <v>45</v>
      </c>
      <c r="P516" s="22" t="s">
        <v>45</v>
      </c>
      <c r="Q516" s="20" t="s">
        <v>46</v>
      </c>
      <c r="R516" s="20" t="s">
        <v>47</v>
      </c>
      <c r="S516" s="15"/>
    </row>
    <row r="517" spans="1:19" s="17" customFormat="1" ht="15" customHeight="1">
      <c r="A517" s="16">
        <v>1177</v>
      </c>
      <c r="B517" s="17" t="s">
        <v>2795</v>
      </c>
      <c r="C517" s="18" t="s">
        <v>2796</v>
      </c>
      <c r="D517" s="19"/>
      <c r="E517" s="15" t="s">
        <v>2797</v>
      </c>
      <c r="F517" s="20" t="s">
        <v>19</v>
      </c>
      <c r="G517" s="21" t="s">
        <v>20</v>
      </c>
      <c r="H517" s="15">
        <v>2832</v>
      </c>
      <c r="I517" s="22" t="s">
        <v>328</v>
      </c>
      <c r="J517" s="22" t="s">
        <v>53</v>
      </c>
      <c r="K517" s="22" t="s">
        <v>23</v>
      </c>
      <c r="L517" s="20" t="str">
        <f t="shared" si="9"/>
        <v>SC</v>
      </c>
      <c r="M517" s="15" t="s">
        <v>70</v>
      </c>
      <c r="N517" s="20" t="s">
        <v>25</v>
      </c>
      <c r="O517" s="22" t="s">
        <v>45</v>
      </c>
      <c r="P517" s="22" t="s">
        <v>45</v>
      </c>
      <c r="Q517" s="20" t="s">
        <v>46</v>
      </c>
      <c r="R517" s="20" t="s">
        <v>47</v>
      </c>
      <c r="S517" s="15"/>
    </row>
    <row r="518" spans="1:19" s="17" customFormat="1" ht="15" customHeight="1">
      <c r="A518" s="16">
        <v>1178</v>
      </c>
      <c r="B518" s="17" t="s">
        <v>2798</v>
      </c>
      <c r="C518" s="18" t="s">
        <v>2799</v>
      </c>
      <c r="D518" s="19"/>
      <c r="E518" s="15" t="s">
        <v>2800</v>
      </c>
      <c r="F518" s="20" t="s">
        <v>19</v>
      </c>
      <c r="G518" s="21" t="s">
        <v>20</v>
      </c>
      <c r="H518" s="15">
        <v>967</v>
      </c>
      <c r="I518" s="22" t="s">
        <v>280</v>
      </c>
      <c r="J518" s="22" t="s">
        <v>53</v>
      </c>
      <c r="K518" s="22" t="s">
        <v>23</v>
      </c>
      <c r="L518" s="20" t="str">
        <f t="shared" si="9"/>
        <v>SC</v>
      </c>
      <c r="M518" s="15" t="s">
        <v>185</v>
      </c>
      <c r="N518" s="20" t="s">
        <v>25</v>
      </c>
      <c r="O518" s="22" t="s">
        <v>45</v>
      </c>
      <c r="P518" s="22" t="s">
        <v>45</v>
      </c>
      <c r="Q518" s="20" t="s">
        <v>46</v>
      </c>
      <c r="R518" s="20" t="s">
        <v>168</v>
      </c>
      <c r="S518" s="15"/>
    </row>
    <row r="519" spans="1:19" s="17" customFormat="1" ht="15" customHeight="1">
      <c r="A519" s="16">
        <v>1180</v>
      </c>
      <c r="B519" s="17" t="s">
        <v>2804</v>
      </c>
      <c r="C519" s="18" t="s">
        <v>2805</v>
      </c>
      <c r="D519" s="19"/>
      <c r="E519" s="15" t="s">
        <v>2806</v>
      </c>
      <c r="F519" s="20" t="s">
        <v>19</v>
      </c>
      <c r="G519" s="21" t="s">
        <v>20</v>
      </c>
      <c r="H519" s="15">
        <v>4900</v>
      </c>
      <c r="I519" s="22" t="s">
        <v>2807</v>
      </c>
      <c r="J519" s="22" t="s">
        <v>53</v>
      </c>
      <c r="K519" s="22" t="s">
        <v>23</v>
      </c>
      <c r="L519" s="20" t="str">
        <f t="shared" si="9"/>
        <v>MT</v>
      </c>
      <c r="M519" s="15" t="s">
        <v>36</v>
      </c>
      <c r="N519" s="20" t="s">
        <v>37</v>
      </c>
      <c r="O519" s="22" t="s">
        <v>45</v>
      </c>
      <c r="P519" s="22" t="s">
        <v>45</v>
      </c>
      <c r="Q519" s="20" t="s">
        <v>46</v>
      </c>
      <c r="R519" s="20" t="s">
        <v>47</v>
      </c>
      <c r="S519" s="15"/>
    </row>
    <row r="520" spans="1:19" s="17" customFormat="1" ht="15" customHeight="1">
      <c r="A520" s="16">
        <v>1181</v>
      </c>
      <c r="B520" s="17" t="s">
        <v>2808</v>
      </c>
      <c r="C520" s="18" t="s">
        <v>2809</v>
      </c>
      <c r="D520" s="19"/>
      <c r="E520" s="15" t="s">
        <v>2810</v>
      </c>
      <c r="F520" s="20" t="s">
        <v>19</v>
      </c>
      <c r="G520" s="21" t="s">
        <v>20</v>
      </c>
      <c r="H520" s="15">
        <v>8701</v>
      </c>
      <c r="I520" s="22" t="s">
        <v>2811</v>
      </c>
      <c r="J520" s="22" t="s">
        <v>53</v>
      </c>
      <c r="K520" s="22" t="s">
        <v>23</v>
      </c>
      <c r="L520" s="20" t="str">
        <f t="shared" si="9"/>
        <v>RJ</v>
      </c>
      <c r="M520" s="15" t="s">
        <v>349</v>
      </c>
      <c r="N520" s="20" t="s">
        <v>37</v>
      </c>
      <c r="O520" s="22" t="s">
        <v>58</v>
      </c>
      <c r="P520" s="22" t="s">
        <v>58</v>
      </c>
      <c r="Q520" s="20" t="s">
        <v>59</v>
      </c>
      <c r="R520" s="20" t="s">
        <v>60</v>
      </c>
      <c r="S520" s="15"/>
    </row>
    <row r="521" spans="1:19" s="17" customFormat="1" ht="15" customHeight="1">
      <c r="A521" s="16"/>
      <c r="C521" s="18" t="s">
        <v>6644</v>
      </c>
      <c r="D521" s="19"/>
      <c r="E521" s="15" t="s">
        <v>6653</v>
      </c>
      <c r="F521" s="20"/>
      <c r="G521" s="21"/>
      <c r="H521" s="15">
        <v>2733</v>
      </c>
      <c r="I521" s="22"/>
      <c r="J521" s="22"/>
      <c r="K521" s="22"/>
      <c r="L521" s="20" t="str">
        <f t="shared" si="9"/>
        <v>SC</v>
      </c>
      <c r="M521" s="15" t="s">
        <v>70</v>
      </c>
      <c r="N521" s="20"/>
      <c r="O521" s="22"/>
      <c r="P521" s="22"/>
      <c r="Q521" s="20"/>
      <c r="R521" s="20"/>
      <c r="S521" s="15" t="s">
        <v>6654</v>
      </c>
    </row>
    <row r="522" spans="1:19" s="17" customFormat="1" ht="15" customHeight="1">
      <c r="A522" s="16">
        <v>1183</v>
      </c>
      <c r="B522" s="17" t="s">
        <v>2812</v>
      </c>
      <c r="C522" s="18" t="s">
        <v>2813</v>
      </c>
      <c r="D522" s="19"/>
      <c r="E522" s="15" t="s">
        <v>2814</v>
      </c>
      <c r="F522" s="20" t="s">
        <v>198</v>
      </c>
      <c r="G522" s="21" t="s">
        <v>20</v>
      </c>
      <c r="H522" s="15">
        <v>4168</v>
      </c>
      <c r="I522" s="22" t="s">
        <v>2815</v>
      </c>
      <c r="J522" s="22" t="s">
        <v>53</v>
      </c>
      <c r="K522" s="22" t="s">
        <v>23</v>
      </c>
      <c r="L522" s="20" t="str">
        <f t="shared" si="9"/>
        <v>SP</v>
      </c>
      <c r="M522" s="15" t="s">
        <v>158</v>
      </c>
      <c r="N522" s="20" t="s">
        <v>37</v>
      </c>
      <c r="O522" s="22" t="s">
        <v>125</v>
      </c>
      <c r="P522" s="22" t="s">
        <v>126</v>
      </c>
      <c r="Q522" s="20" t="s">
        <v>28</v>
      </c>
      <c r="R522" s="20" t="s">
        <v>29</v>
      </c>
      <c r="S522" s="15"/>
    </row>
    <row r="523" spans="1:19" s="17" customFormat="1" ht="15" customHeight="1">
      <c r="A523" s="16">
        <v>1184</v>
      </c>
      <c r="B523" s="17" t="s">
        <v>2816</v>
      </c>
      <c r="C523" s="18" t="s">
        <v>2817</v>
      </c>
      <c r="D523" s="19"/>
      <c r="E523" s="15" t="s">
        <v>2818</v>
      </c>
      <c r="F523" s="20" t="s">
        <v>19</v>
      </c>
      <c r="G523" s="21" t="s">
        <v>20</v>
      </c>
      <c r="H523" s="15">
        <v>2101</v>
      </c>
      <c r="I523" s="22" t="s">
        <v>2819</v>
      </c>
      <c r="J523" s="22" t="s">
        <v>53</v>
      </c>
      <c r="K523" s="22" t="s">
        <v>23</v>
      </c>
      <c r="L523" s="20" t="str">
        <f t="shared" si="9"/>
        <v>SP</v>
      </c>
      <c r="M523" s="15" t="s">
        <v>231</v>
      </c>
      <c r="N523" s="20" t="s">
        <v>37</v>
      </c>
      <c r="O523" s="22" t="s">
        <v>45</v>
      </c>
      <c r="P523" s="22" t="s">
        <v>45</v>
      </c>
      <c r="Q523" s="20" t="s">
        <v>46</v>
      </c>
      <c r="R523" s="20" t="s">
        <v>47</v>
      </c>
      <c r="S523" s="15"/>
    </row>
    <row r="524" spans="1:19" s="17" customFormat="1" ht="15" customHeight="1">
      <c r="A524" s="16">
        <v>1187</v>
      </c>
      <c r="B524" s="17" t="s">
        <v>2820</v>
      </c>
      <c r="C524" s="18" t="s">
        <v>2821</v>
      </c>
      <c r="D524" s="19"/>
      <c r="E524" s="15" t="s">
        <v>2822</v>
      </c>
      <c r="F524" s="20" t="s">
        <v>19</v>
      </c>
      <c r="G524" s="21" t="s">
        <v>20</v>
      </c>
      <c r="H524" s="15">
        <v>842</v>
      </c>
      <c r="I524" s="22" t="s">
        <v>773</v>
      </c>
      <c r="J524" s="22" t="s">
        <v>53</v>
      </c>
      <c r="K524" s="22" t="s">
        <v>23</v>
      </c>
      <c r="L524" s="20" t="str">
        <f t="shared" si="9"/>
        <v>PR</v>
      </c>
      <c r="M524" s="15" t="s">
        <v>444</v>
      </c>
      <c r="N524" s="20" t="s">
        <v>25</v>
      </c>
      <c r="O524" s="22" t="s">
        <v>45</v>
      </c>
      <c r="P524" s="22" t="s">
        <v>45</v>
      </c>
      <c r="Q524" s="20" t="s">
        <v>46</v>
      </c>
      <c r="R524" s="20" t="s">
        <v>55</v>
      </c>
      <c r="S524" s="15"/>
    </row>
    <row r="525" spans="1:19" s="17" customFormat="1" ht="15" customHeight="1">
      <c r="A525" s="16">
        <v>1188</v>
      </c>
      <c r="B525" s="17" t="s">
        <v>2823</v>
      </c>
      <c r="C525" s="18" t="s">
        <v>2824</v>
      </c>
      <c r="D525" s="19"/>
      <c r="E525" s="15" t="s">
        <v>2825</v>
      </c>
      <c r="F525" s="20" t="s">
        <v>19</v>
      </c>
      <c r="G525" s="21" t="s">
        <v>20</v>
      </c>
      <c r="H525" s="15">
        <v>870</v>
      </c>
      <c r="I525" s="22" t="s">
        <v>846</v>
      </c>
      <c r="J525" s="22" t="s">
        <v>53</v>
      </c>
      <c r="K525" s="22" t="s">
        <v>23</v>
      </c>
      <c r="L525" s="20" t="str">
        <f t="shared" si="9"/>
        <v>PR</v>
      </c>
      <c r="M525" s="15" t="s">
        <v>444</v>
      </c>
      <c r="N525" s="20" t="s">
        <v>25</v>
      </c>
      <c r="O525" s="22" t="s">
        <v>336</v>
      </c>
      <c r="P525" s="22" t="s">
        <v>126</v>
      </c>
      <c r="Q525" s="20" t="s">
        <v>28</v>
      </c>
      <c r="R525" s="20" t="s">
        <v>29</v>
      </c>
      <c r="S525" s="15" t="s">
        <v>2092</v>
      </c>
    </row>
    <row r="526" spans="1:19" s="17" customFormat="1" ht="15" customHeight="1">
      <c r="A526" s="16">
        <v>1189</v>
      </c>
      <c r="B526" s="17" t="s">
        <v>2826</v>
      </c>
      <c r="C526" s="18" t="s">
        <v>2827</v>
      </c>
      <c r="D526" s="19"/>
      <c r="E526" s="15" t="s">
        <v>2828</v>
      </c>
      <c r="F526" s="20"/>
      <c r="G526" s="21" t="s">
        <v>20</v>
      </c>
      <c r="H526" s="15"/>
      <c r="I526" s="22"/>
      <c r="J526" s="22" t="s">
        <v>150</v>
      </c>
      <c r="K526" s="22"/>
      <c r="L526" s="20" t="str">
        <f t="shared" si="9"/>
        <v>PB</v>
      </c>
      <c r="M526" s="15" t="s">
        <v>190</v>
      </c>
      <c r="N526" s="20" t="s">
        <v>57</v>
      </c>
      <c r="O526" s="22" t="s">
        <v>125</v>
      </c>
      <c r="P526" s="22" t="s">
        <v>126</v>
      </c>
      <c r="Q526" s="20" t="s">
        <v>28</v>
      </c>
      <c r="R526" s="20" t="s">
        <v>29</v>
      </c>
      <c r="S526" s="15"/>
    </row>
    <row r="527" spans="1:19" s="17" customFormat="1" ht="15" customHeight="1">
      <c r="A527" s="16">
        <v>1190</v>
      </c>
      <c r="B527" s="17" t="s">
        <v>2829</v>
      </c>
      <c r="C527" s="18" t="s">
        <v>2830</v>
      </c>
      <c r="D527" s="19"/>
      <c r="E527" s="15" t="s">
        <v>2831</v>
      </c>
      <c r="F527" s="20" t="s">
        <v>19</v>
      </c>
      <c r="G527" s="21" t="s">
        <v>20</v>
      </c>
      <c r="H527" s="15">
        <v>5838</v>
      </c>
      <c r="I527" s="22" t="s">
        <v>546</v>
      </c>
      <c r="J527" s="22" t="s">
        <v>53</v>
      </c>
      <c r="K527" s="22" t="s">
        <v>23</v>
      </c>
      <c r="L527" s="20" t="str">
        <f t="shared" si="9"/>
        <v>PB</v>
      </c>
      <c r="M527" s="15" t="s">
        <v>190</v>
      </c>
      <c r="N527" s="20" t="s">
        <v>57</v>
      </c>
      <c r="O527" s="22" t="s">
        <v>125</v>
      </c>
      <c r="P527" s="22" t="s">
        <v>126</v>
      </c>
      <c r="Q527" s="20" t="s">
        <v>28</v>
      </c>
      <c r="R527" s="20" t="s">
        <v>29</v>
      </c>
      <c r="S527" s="15"/>
    </row>
    <row r="528" spans="1:19" s="17" customFormat="1" ht="15" customHeight="1">
      <c r="A528" s="16">
        <v>1191</v>
      </c>
      <c r="B528" s="17" t="s">
        <v>2832</v>
      </c>
      <c r="C528" s="18" t="s">
        <v>2833</v>
      </c>
      <c r="D528" s="19"/>
      <c r="E528" s="15" t="s">
        <v>2834</v>
      </c>
      <c r="F528" s="20" t="s">
        <v>19</v>
      </c>
      <c r="G528" s="21" t="s">
        <v>20</v>
      </c>
      <c r="H528" s="15"/>
      <c r="I528" s="22"/>
      <c r="J528" s="22" t="s">
        <v>53</v>
      </c>
      <c r="K528" s="22"/>
      <c r="L528" s="20" t="str">
        <f t="shared" si="9"/>
        <v>PE</v>
      </c>
      <c r="M528" s="15"/>
      <c r="N528" s="20" t="s">
        <v>57</v>
      </c>
      <c r="O528" s="22" t="s">
        <v>45</v>
      </c>
      <c r="P528" s="22" t="s">
        <v>45</v>
      </c>
      <c r="Q528" s="20" t="s">
        <v>46</v>
      </c>
      <c r="R528" s="20" t="s">
        <v>55</v>
      </c>
      <c r="S528" s="15"/>
    </row>
    <row r="529" spans="1:19" s="17" customFormat="1" ht="15" customHeight="1">
      <c r="A529" s="16">
        <v>1192</v>
      </c>
      <c r="B529" s="17" t="s">
        <v>2835</v>
      </c>
      <c r="C529" s="18" t="s">
        <v>2836</v>
      </c>
      <c r="D529" s="19"/>
      <c r="E529" s="15" t="s">
        <v>2834</v>
      </c>
      <c r="F529" s="20" t="s">
        <v>19</v>
      </c>
      <c r="G529" s="21" t="s">
        <v>20</v>
      </c>
      <c r="H529" s="15">
        <v>5283</v>
      </c>
      <c r="I529" s="22" t="s">
        <v>1659</v>
      </c>
      <c r="J529" s="22" t="s">
        <v>53</v>
      </c>
      <c r="K529" s="22" t="s">
        <v>23</v>
      </c>
      <c r="L529" s="20" t="str">
        <f t="shared" si="9"/>
        <v>PE</v>
      </c>
      <c r="M529" s="15" t="s">
        <v>542</v>
      </c>
      <c r="N529" s="20" t="s">
        <v>57</v>
      </c>
      <c r="O529" s="22" t="s">
        <v>45</v>
      </c>
      <c r="P529" s="22" t="s">
        <v>45</v>
      </c>
      <c r="Q529" s="20" t="s">
        <v>46</v>
      </c>
      <c r="R529" s="20" t="s">
        <v>47</v>
      </c>
      <c r="S529" s="15"/>
    </row>
    <row r="530" spans="1:19" s="17" customFormat="1" ht="15" customHeight="1">
      <c r="A530" s="16">
        <v>1197</v>
      </c>
      <c r="B530" s="17" t="s">
        <v>2854</v>
      </c>
      <c r="C530" s="18" t="s">
        <v>2855</v>
      </c>
      <c r="D530" s="19"/>
      <c r="E530" s="15" t="s">
        <v>2851</v>
      </c>
      <c r="F530" s="20" t="s">
        <v>19</v>
      </c>
      <c r="G530" s="21" t="s">
        <v>20</v>
      </c>
      <c r="H530" s="15">
        <v>3327</v>
      </c>
      <c r="I530" s="22" t="s">
        <v>2856</v>
      </c>
      <c r="J530" s="22" t="s">
        <v>53</v>
      </c>
      <c r="K530" s="22" t="s">
        <v>23</v>
      </c>
      <c r="L530" s="20" t="str">
        <f t="shared" si="9"/>
        <v>MG</v>
      </c>
      <c r="M530" s="15" t="s">
        <v>93</v>
      </c>
      <c r="N530" s="20" t="s">
        <v>37</v>
      </c>
      <c r="O530" s="22" t="s">
        <v>45</v>
      </c>
      <c r="P530" s="22" t="s">
        <v>45</v>
      </c>
      <c r="Q530" s="20" t="s">
        <v>46</v>
      </c>
      <c r="R530" s="20" t="s">
        <v>168</v>
      </c>
      <c r="S530" s="15"/>
    </row>
    <row r="531" spans="1:19" s="17" customFormat="1" ht="15" customHeight="1">
      <c r="A531" s="16">
        <v>1200</v>
      </c>
      <c r="B531" s="17" t="s">
        <v>2857</v>
      </c>
      <c r="C531" s="18" t="s">
        <v>2858</v>
      </c>
      <c r="D531" s="19"/>
      <c r="E531" s="15" t="s">
        <v>2859</v>
      </c>
      <c r="F531" s="20" t="s">
        <v>19</v>
      </c>
      <c r="G531" s="21" t="s">
        <v>20</v>
      </c>
      <c r="H531" s="15">
        <v>3760</v>
      </c>
      <c r="I531" s="22" t="s">
        <v>1421</v>
      </c>
      <c r="J531" s="22" t="s">
        <v>53</v>
      </c>
      <c r="K531" s="22" t="s">
        <v>23</v>
      </c>
      <c r="L531" s="20" t="str">
        <f t="shared" si="9"/>
        <v>GO</v>
      </c>
      <c r="M531" s="15" t="s">
        <v>220</v>
      </c>
      <c r="N531" s="20" t="s">
        <v>37</v>
      </c>
      <c r="O531" s="22" t="s">
        <v>45</v>
      </c>
      <c r="P531" s="22" t="s">
        <v>45</v>
      </c>
      <c r="Q531" s="20" t="s">
        <v>46</v>
      </c>
      <c r="R531" s="20" t="s">
        <v>47</v>
      </c>
      <c r="S531" s="15"/>
    </row>
    <row r="532" spans="1:19" s="17" customFormat="1" ht="15" customHeight="1">
      <c r="A532" s="16">
        <v>1201</v>
      </c>
      <c r="B532" s="17" t="s">
        <v>2860</v>
      </c>
      <c r="C532" s="18" t="s">
        <v>2861</v>
      </c>
      <c r="D532" s="19"/>
      <c r="E532" s="15" t="s">
        <v>2862</v>
      </c>
      <c r="F532" s="20" t="s">
        <v>19</v>
      </c>
      <c r="G532" s="21" t="s">
        <v>20</v>
      </c>
      <c r="H532" s="15">
        <v>2980</v>
      </c>
      <c r="I532" s="22" t="s">
        <v>2449</v>
      </c>
      <c r="J532" s="22" t="s">
        <v>53</v>
      </c>
      <c r="K532" s="22" t="s">
        <v>23</v>
      </c>
      <c r="L532" s="20" t="str">
        <f t="shared" si="9"/>
        <v>GO</v>
      </c>
      <c r="M532" s="15" t="s">
        <v>220</v>
      </c>
      <c r="N532" s="20" t="s">
        <v>37</v>
      </c>
      <c r="O532" s="22" t="s">
        <v>125</v>
      </c>
      <c r="P532" s="22" t="s">
        <v>126</v>
      </c>
      <c r="Q532" s="20" t="s">
        <v>28</v>
      </c>
      <c r="R532" s="20" t="s">
        <v>29</v>
      </c>
      <c r="S532" s="15"/>
    </row>
    <row r="533" spans="1:19" s="17" customFormat="1" ht="15" customHeight="1">
      <c r="A533" s="16">
        <v>1202</v>
      </c>
      <c r="B533" s="17" t="s">
        <v>2863</v>
      </c>
      <c r="C533" s="18" t="s">
        <v>2864</v>
      </c>
      <c r="D533" s="19"/>
      <c r="E533" s="15" t="s">
        <v>2865</v>
      </c>
      <c r="F533" s="20" t="s">
        <v>19</v>
      </c>
      <c r="G533" s="21" t="s">
        <v>20</v>
      </c>
      <c r="H533" s="15">
        <v>2951</v>
      </c>
      <c r="I533" s="22" t="s">
        <v>1587</v>
      </c>
      <c r="J533" s="22" t="s">
        <v>53</v>
      </c>
      <c r="K533" s="22" t="s">
        <v>23</v>
      </c>
      <c r="L533" s="20" t="str">
        <f t="shared" si="9"/>
        <v>GO</v>
      </c>
      <c r="M533" s="15" t="s">
        <v>220</v>
      </c>
      <c r="N533" s="20" t="s">
        <v>37</v>
      </c>
      <c r="O533" s="22" t="s">
        <v>125</v>
      </c>
      <c r="P533" s="22" t="s">
        <v>126</v>
      </c>
      <c r="Q533" s="20" t="s">
        <v>28</v>
      </c>
      <c r="R533" s="20" t="s">
        <v>29</v>
      </c>
      <c r="S533" s="15"/>
    </row>
    <row r="534" spans="1:19" s="17" customFormat="1" ht="15" customHeight="1">
      <c r="A534" s="16">
        <v>1206</v>
      </c>
      <c r="B534" s="17" t="s">
        <v>2877</v>
      </c>
      <c r="C534" s="18" t="s">
        <v>2878</v>
      </c>
      <c r="D534" s="19"/>
      <c r="E534" s="15" t="s">
        <v>2879</v>
      </c>
      <c r="F534" s="20" t="s">
        <v>19</v>
      </c>
      <c r="G534" s="21" t="s">
        <v>20</v>
      </c>
      <c r="H534" s="15">
        <v>4424</v>
      </c>
      <c r="I534" s="22" t="s">
        <v>2880</v>
      </c>
      <c r="J534" s="22" t="s">
        <v>53</v>
      </c>
      <c r="K534" s="22" t="s">
        <v>23</v>
      </c>
      <c r="L534" s="20" t="str">
        <f t="shared" si="9"/>
        <v>MT</v>
      </c>
      <c r="M534" s="15" t="s">
        <v>36</v>
      </c>
      <c r="N534" s="20" t="s">
        <v>37</v>
      </c>
      <c r="O534" s="22" t="s">
        <v>45</v>
      </c>
      <c r="P534" s="22" t="s">
        <v>45</v>
      </c>
      <c r="Q534" s="20" t="s">
        <v>46</v>
      </c>
      <c r="R534" s="20" t="s">
        <v>47</v>
      </c>
      <c r="S534" s="15"/>
    </row>
    <row r="535" spans="1:19" s="17" customFormat="1" ht="15" customHeight="1">
      <c r="A535" s="16">
        <v>1207</v>
      </c>
      <c r="B535" s="17" t="s">
        <v>2881</v>
      </c>
      <c r="C535" s="18" t="s">
        <v>2882</v>
      </c>
      <c r="D535" s="19"/>
      <c r="E535" s="15" t="s">
        <v>2883</v>
      </c>
      <c r="F535" s="20" t="s">
        <v>19</v>
      </c>
      <c r="G535" s="21" t="s">
        <v>20</v>
      </c>
      <c r="H535" s="15">
        <v>2670</v>
      </c>
      <c r="I535" s="22" t="s">
        <v>2884</v>
      </c>
      <c r="J535" s="22" t="s">
        <v>53</v>
      </c>
      <c r="K535" s="22"/>
      <c r="L535" s="20" t="str">
        <f t="shared" si="9"/>
        <v>ES</v>
      </c>
      <c r="M535" s="15" t="s">
        <v>200</v>
      </c>
      <c r="N535" s="20" t="s">
        <v>37</v>
      </c>
      <c r="O535" s="22" t="s">
        <v>72</v>
      </c>
      <c r="P535" s="22" t="s">
        <v>72</v>
      </c>
      <c r="Q535" s="20" t="s">
        <v>73</v>
      </c>
      <c r="R535" s="20" t="s">
        <v>74</v>
      </c>
      <c r="S535" s="15"/>
    </row>
    <row r="536" spans="1:19" s="17" customFormat="1" ht="15" customHeight="1">
      <c r="A536" s="16">
        <v>1208</v>
      </c>
      <c r="B536" s="17" t="s">
        <v>2885</v>
      </c>
      <c r="C536" s="18" t="s">
        <v>2886</v>
      </c>
      <c r="D536" s="19"/>
      <c r="E536" s="15" t="s">
        <v>2887</v>
      </c>
      <c r="F536" s="20" t="s">
        <v>19</v>
      </c>
      <c r="G536" s="21" t="s">
        <v>20</v>
      </c>
      <c r="H536" s="15">
        <v>2914</v>
      </c>
      <c r="I536" s="22" t="s">
        <v>2115</v>
      </c>
      <c r="J536" s="22" t="s">
        <v>53</v>
      </c>
      <c r="K536" s="22" t="s">
        <v>23</v>
      </c>
      <c r="L536" s="20" t="str">
        <f t="shared" si="9"/>
        <v>ES</v>
      </c>
      <c r="M536" s="15" t="s">
        <v>200</v>
      </c>
      <c r="N536" s="20" t="s">
        <v>37</v>
      </c>
      <c r="O536" s="22" t="s">
        <v>72</v>
      </c>
      <c r="P536" s="22" t="s">
        <v>72</v>
      </c>
      <c r="Q536" s="20" t="s">
        <v>73</v>
      </c>
      <c r="R536" s="20" t="s">
        <v>74</v>
      </c>
      <c r="S536" s="15"/>
    </row>
    <row r="537" spans="1:19" s="17" customFormat="1" ht="15" customHeight="1">
      <c r="A537" s="16">
        <v>1209</v>
      </c>
      <c r="B537" s="17" t="s">
        <v>2888</v>
      </c>
      <c r="C537" s="18" t="s">
        <v>2889</v>
      </c>
      <c r="D537" s="19"/>
      <c r="E537" s="15" t="s">
        <v>2890</v>
      </c>
      <c r="F537" s="20" t="s">
        <v>19</v>
      </c>
      <c r="G537" s="21" t="s">
        <v>20</v>
      </c>
      <c r="H537" s="15">
        <v>2892</v>
      </c>
      <c r="I537" s="22" t="s">
        <v>514</v>
      </c>
      <c r="J537" s="22" t="s">
        <v>53</v>
      </c>
      <c r="K537" s="22" t="s">
        <v>23</v>
      </c>
      <c r="L537" s="20" t="str">
        <f t="shared" si="9"/>
        <v>SC</v>
      </c>
      <c r="M537" s="15" t="s">
        <v>70</v>
      </c>
      <c r="N537" s="20" t="s">
        <v>25</v>
      </c>
      <c r="O537" s="22" t="s">
        <v>1132</v>
      </c>
      <c r="P537" s="22" t="s">
        <v>1133</v>
      </c>
      <c r="Q537" s="20" t="s">
        <v>28</v>
      </c>
      <c r="R537" s="20" t="s">
        <v>29</v>
      </c>
      <c r="S537" s="15"/>
    </row>
    <row r="538" spans="1:19" s="17" customFormat="1" ht="15" customHeight="1">
      <c r="A538" s="16">
        <v>1210</v>
      </c>
      <c r="B538" s="17" t="s">
        <v>2891</v>
      </c>
      <c r="C538" s="18" t="s">
        <v>2892</v>
      </c>
      <c r="D538" s="19"/>
      <c r="E538" s="15" t="s">
        <v>2893</v>
      </c>
      <c r="F538" s="20" t="s">
        <v>19</v>
      </c>
      <c r="G538" s="21" t="s">
        <v>20</v>
      </c>
      <c r="H538" s="15">
        <v>5283</v>
      </c>
      <c r="I538" s="22" t="s">
        <v>1659</v>
      </c>
      <c r="J538" s="22" t="s">
        <v>53</v>
      </c>
      <c r="K538" s="22" t="s">
        <v>23</v>
      </c>
      <c r="L538" s="20" t="str">
        <f t="shared" si="9"/>
        <v>PE</v>
      </c>
      <c r="M538" s="15" t="s">
        <v>542</v>
      </c>
      <c r="N538" s="20" t="s">
        <v>57</v>
      </c>
      <c r="O538" s="22" t="s">
        <v>58</v>
      </c>
      <c r="P538" s="22" t="s">
        <v>58</v>
      </c>
      <c r="Q538" s="20" t="s">
        <v>59</v>
      </c>
      <c r="R538" s="20" t="s">
        <v>60</v>
      </c>
      <c r="S538" s="15"/>
    </row>
    <row r="539" spans="1:19" s="17" customFormat="1" ht="15" customHeight="1">
      <c r="A539" s="16">
        <v>1215</v>
      </c>
      <c r="B539" s="17" t="s">
        <v>2904</v>
      </c>
      <c r="C539" s="18" t="s">
        <v>2905</v>
      </c>
      <c r="D539" s="19"/>
      <c r="E539" s="15" t="s">
        <v>2906</v>
      </c>
      <c r="F539" s="20" t="s">
        <v>19</v>
      </c>
      <c r="G539" s="21" t="s">
        <v>20</v>
      </c>
      <c r="H539" s="15">
        <v>4651</v>
      </c>
      <c r="I539" s="22" t="s">
        <v>2907</v>
      </c>
      <c r="J539" s="22" t="s">
        <v>53</v>
      </c>
      <c r="K539" s="22" t="s">
        <v>23</v>
      </c>
      <c r="L539" s="20" t="str">
        <f t="shared" si="9"/>
        <v>MT</v>
      </c>
      <c r="M539" s="15" t="s">
        <v>36</v>
      </c>
      <c r="N539" s="20" t="s">
        <v>37</v>
      </c>
      <c r="O539" s="22" t="s">
        <v>26</v>
      </c>
      <c r="P539" s="22" t="s">
        <v>27</v>
      </c>
      <c r="Q539" s="20" t="s">
        <v>28</v>
      </c>
      <c r="R539" s="20" t="s">
        <v>29</v>
      </c>
      <c r="S539" s="15"/>
    </row>
    <row r="540" spans="1:19" s="17" customFormat="1" ht="15" customHeight="1">
      <c r="A540" s="16">
        <v>1221</v>
      </c>
      <c r="B540" s="17" t="s">
        <v>2908</v>
      </c>
      <c r="C540" s="18" t="s">
        <v>2909</v>
      </c>
      <c r="D540" s="19"/>
      <c r="E540" s="15" t="s">
        <v>2910</v>
      </c>
      <c r="F540" s="20" t="s">
        <v>19</v>
      </c>
      <c r="G540" s="21" t="s">
        <v>20</v>
      </c>
      <c r="H540" s="15">
        <v>8105</v>
      </c>
      <c r="I540" s="22" t="s">
        <v>2911</v>
      </c>
      <c r="J540" s="22" t="s">
        <v>53</v>
      </c>
      <c r="K540" s="22" t="s">
        <v>23</v>
      </c>
      <c r="L540" s="20" t="str">
        <f t="shared" si="9"/>
        <v>SP</v>
      </c>
      <c r="M540" s="15" t="s">
        <v>231</v>
      </c>
      <c r="N540" s="20" t="s">
        <v>37</v>
      </c>
      <c r="O540" s="22" t="s">
        <v>125</v>
      </c>
      <c r="P540" s="22" t="s">
        <v>126</v>
      </c>
      <c r="Q540" s="20" t="s">
        <v>28</v>
      </c>
      <c r="R540" s="20" t="s">
        <v>29</v>
      </c>
      <c r="S540" s="15"/>
    </row>
    <row r="541" spans="1:19" s="17" customFormat="1" ht="15" customHeight="1">
      <c r="A541" s="16">
        <v>1224</v>
      </c>
      <c r="B541" s="17" t="s">
        <v>2912</v>
      </c>
      <c r="C541" s="18" t="s">
        <v>2913</v>
      </c>
      <c r="D541" s="19"/>
      <c r="E541" s="15" t="s">
        <v>2914</v>
      </c>
      <c r="F541" s="20" t="s">
        <v>19</v>
      </c>
      <c r="G541" s="21" t="s">
        <v>20</v>
      </c>
      <c r="H541" s="15">
        <v>1226</v>
      </c>
      <c r="I541" s="22" t="s">
        <v>1167</v>
      </c>
      <c r="J541" s="22" t="s">
        <v>53</v>
      </c>
      <c r="K541" s="22" t="s">
        <v>23</v>
      </c>
      <c r="L541" s="20" t="str">
        <f t="shared" si="9"/>
        <v>RS</v>
      </c>
      <c r="M541" s="15" t="s">
        <v>54</v>
      </c>
      <c r="N541" s="20" t="s">
        <v>25</v>
      </c>
      <c r="O541" s="22" t="s">
        <v>45</v>
      </c>
      <c r="P541" s="22" t="s">
        <v>45</v>
      </c>
      <c r="Q541" s="20" t="s">
        <v>46</v>
      </c>
      <c r="R541" s="20" t="s">
        <v>55</v>
      </c>
      <c r="S541" s="15"/>
    </row>
    <row r="542" spans="1:19" s="17" customFormat="1" ht="15" customHeight="1">
      <c r="A542" s="16">
        <v>1227</v>
      </c>
      <c r="B542" s="17" t="s">
        <v>2918</v>
      </c>
      <c r="C542" s="18" t="s">
        <v>2919</v>
      </c>
      <c r="D542" s="19"/>
      <c r="E542" s="15" t="s">
        <v>2920</v>
      </c>
      <c r="F542" s="20" t="s">
        <v>19</v>
      </c>
      <c r="G542" s="21" t="s">
        <v>20</v>
      </c>
      <c r="H542" s="15">
        <v>7682</v>
      </c>
      <c r="I542" s="22" t="s">
        <v>2921</v>
      </c>
      <c r="J542" s="22" t="s">
        <v>53</v>
      </c>
      <c r="K542" s="22" t="s">
        <v>23</v>
      </c>
      <c r="L542" s="20" t="str">
        <f t="shared" si="9"/>
        <v>SP</v>
      </c>
      <c r="M542" s="15" t="s">
        <v>231</v>
      </c>
      <c r="N542" s="20" t="s">
        <v>37</v>
      </c>
      <c r="O542" s="22" t="s">
        <v>125</v>
      </c>
      <c r="P542" s="22" t="s">
        <v>126</v>
      </c>
      <c r="Q542" s="20" t="s">
        <v>28</v>
      </c>
      <c r="R542" s="20" t="s">
        <v>29</v>
      </c>
      <c r="S542" s="15"/>
    </row>
    <row r="543" spans="1:19" s="17" customFormat="1" ht="15" customHeight="1">
      <c r="A543" s="16">
        <v>1228</v>
      </c>
      <c r="B543" s="17" t="s">
        <v>2922</v>
      </c>
      <c r="C543" s="18" t="s">
        <v>2923</v>
      </c>
      <c r="D543" s="19"/>
      <c r="E543" s="15" t="s">
        <v>2924</v>
      </c>
      <c r="F543" s="20" t="s">
        <v>19</v>
      </c>
      <c r="G543" s="21" t="s">
        <v>20</v>
      </c>
      <c r="H543" s="15">
        <v>7682</v>
      </c>
      <c r="I543" s="22" t="s">
        <v>2921</v>
      </c>
      <c r="J543" s="22" t="s">
        <v>35</v>
      </c>
      <c r="K543" s="22" t="s">
        <v>23</v>
      </c>
      <c r="L543" s="20" t="str">
        <f t="shared" si="9"/>
        <v>SP</v>
      </c>
      <c r="M543" s="15" t="s">
        <v>231</v>
      </c>
      <c r="N543" s="20" t="s">
        <v>37</v>
      </c>
      <c r="O543" s="22" t="s">
        <v>125</v>
      </c>
      <c r="P543" s="22" t="s">
        <v>126</v>
      </c>
      <c r="Q543" s="20" t="s">
        <v>28</v>
      </c>
      <c r="R543" s="20" t="s">
        <v>29</v>
      </c>
      <c r="S543" s="15"/>
    </row>
    <row r="544" spans="1:19" s="17" customFormat="1" ht="15" customHeight="1">
      <c r="A544" s="16">
        <v>1231</v>
      </c>
      <c r="B544" s="17" t="s">
        <v>2930</v>
      </c>
      <c r="C544" s="18" t="s">
        <v>2931</v>
      </c>
      <c r="D544" s="19"/>
      <c r="E544" s="15" t="s">
        <v>2932</v>
      </c>
      <c r="F544" s="20" t="s">
        <v>19</v>
      </c>
      <c r="G544" s="21" t="s">
        <v>20</v>
      </c>
      <c r="H544" s="15">
        <v>2388</v>
      </c>
      <c r="I544" s="22" t="s">
        <v>1681</v>
      </c>
      <c r="J544" s="22" t="s">
        <v>53</v>
      </c>
      <c r="K544" s="22" t="s">
        <v>23</v>
      </c>
      <c r="L544" s="20" t="str">
        <f t="shared" si="9"/>
        <v>PR</v>
      </c>
      <c r="M544" s="15" t="s">
        <v>444</v>
      </c>
      <c r="N544" s="20" t="s">
        <v>25</v>
      </c>
      <c r="O544" s="22" t="s">
        <v>45</v>
      </c>
      <c r="P544" s="22" t="s">
        <v>45</v>
      </c>
      <c r="Q544" s="20" t="s">
        <v>46</v>
      </c>
      <c r="R544" s="20" t="s">
        <v>168</v>
      </c>
      <c r="S544" s="15"/>
    </row>
    <row r="545" spans="1:19" s="17" customFormat="1" ht="15" customHeight="1">
      <c r="A545" s="16">
        <v>1232</v>
      </c>
      <c r="B545" s="17" t="s">
        <v>2933</v>
      </c>
      <c r="C545" s="18" t="s">
        <v>2934</v>
      </c>
      <c r="D545" s="19"/>
      <c r="E545" s="15" t="s">
        <v>2935</v>
      </c>
      <c r="F545" s="20" t="s">
        <v>19</v>
      </c>
      <c r="G545" s="21" t="s">
        <v>20</v>
      </c>
      <c r="H545" s="15">
        <v>4140</v>
      </c>
      <c r="I545" s="22" t="s">
        <v>2936</v>
      </c>
      <c r="J545" s="22" t="s">
        <v>53</v>
      </c>
      <c r="K545" s="22" t="s">
        <v>23</v>
      </c>
      <c r="L545" s="20" t="str">
        <f t="shared" si="9"/>
        <v>SP</v>
      </c>
      <c r="M545" s="15" t="s">
        <v>158</v>
      </c>
      <c r="N545" s="20" t="s">
        <v>37</v>
      </c>
      <c r="O545" s="22" t="s">
        <v>125</v>
      </c>
      <c r="P545" s="22" t="s">
        <v>126</v>
      </c>
      <c r="Q545" s="20" t="s">
        <v>28</v>
      </c>
      <c r="R545" s="20" t="s">
        <v>29</v>
      </c>
      <c r="S545" s="15" t="s">
        <v>2937</v>
      </c>
    </row>
    <row r="546" spans="1:19" s="17" customFormat="1" ht="15" customHeight="1">
      <c r="A546" s="16">
        <v>1233</v>
      </c>
      <c r="B546" s="17" t="s">
        <v>2938</v>
      </c>
      <c r="C546" s="18" t="s">
        <v>2939</v>
      </c>
      <c r="D546" s="19"/>
      <c r="E546" s="15" t="s">
        <v>2940</v>
      </c>
      <c r="F546" s="20" t="s">
        <v>19</v>
      </c>
      <c r="G546" s="21" t="s">
        <v>20</v>
      </c>
      <c r="H546" s="15">
        <v>1214</v>
      </c>
      <c r="I546" s="22" t="s">
        <v>1045</v>
      </c>
      <c r="J546" s="22" t="s">
        <v>53</v>
      </c>
      <c r="K546" s="22" t="s">
        <v>23</v>
      </c>
      <c r="L546" s="20" t="str">
        <f t="shared" si="9"/>
        <v>RS</v>
      </c>
      <c r="M546" s="15" t="s">
        <v>54</v>
      </c>
      <c r="N546" s="20" t="s">
        <v>25</v>
      </c>
      <c r="O546" s="22" t="s">
        <v>45</v>
      </c>
      <c r="P546" s="22" t="s">
        <v>45</v>
      </c>
      <c r="Q546" s="20" t="s">
        <v>46</v>
      </c>
      <c r="R546" s="20" t="s">
        <v>47</v>
      </c>
      <c r="S546" s="15"/>
    </row>
    <row r="547" spans="1:19" s="17" customFormat="1" ht="15" customHeight="1">
      <c r="A547" s="16">
        <v>1234</v>
      </c>
      <c r="B547" s="17" t="s">
        <v>2941</v>
      </c>
      <c r="C547" s="18" t="s">
        <v>2942</v>
      </c>
      <c r="D547" s="19"/>
      <c r="E547" s="15" t="s">
        <v>2943</v>
      </c>
      <c r="F547" s="20" t="s">
        <v>19</v>
      </c>
      <c r="G547" s="21" t="s">
        <v>20</v>
      </c>
      <c r="H547" s="15">
        <v>3330</v>
      </c>
      <c r="I547" s="22" t="s">
        <v>383</v>
      </c>
      <c r="J547" s="22" t="s">
        <v>53</v>
      </c>
      <c r="K547" s="22" t="s">
        <v>23</v>
      </c>
      <c r="L547" s="20" t="str">
        <f t="shared" si="9"/>
        <v>MG</v>
      </c>
      <c r="M547" s="15" t="s">
        <v>93</v>
      </c>
      <c r="N547" s="20" t="s">
        <v>37</v>
      </c>
      <c r="O547" s="22" t="s">
        <v>45</v>
      </c>
      <c r="P547" s="22" t="s">
        <v>45</v>
      </c>
      <c r="Q547" s="20" t="s">
        <v>46</v>
      </c>
      <c r="R547" s="20" t="s">
        <v>47</v>
      </c>
      <c r="S547" s="15"/>
    </row>
    <row r="548" spans="1:19" s="17" customFormat="1" ht="15" customHeight="1">
      <c r="A548" s="16">
        <v>1235</v>
      </c>
      <c r="B548" s="17" t="s">
        <v>2944</v>
      </c>
      <c r="C548" s="18" t="s">
        <v>2945</v>
      </c>
      <c r="D548" s="19"/>
      <c r="E548" s="15" t="s">
        <v>2946</v>
      </c>
      <c r="F548" s="20" t="s">
        <v>19</v>
      </c>
      <c r="G548" s="21" t="s">
        <v>20</v>
      </c>
      <c r="H548" s="15">
        <v>2285</v>
      </c>
      <c r="I548" s="22" t="s">
        <v>2947</v>
      </c>
      <c r="J548" s="22" t="s">
        <v>53</v>
      </c>
      <c r="K548" s="22" t="s">
        <v>23</v>
      </c>
      <c r="L548" s="20" t="str">
        <f t="shared" si="9"/>
        <v>SP</v>
      </c>
      <c r="M548" s="15" t="s">
        <v>231</v>
      </c>
      <c r="N548" s="20" t="s">
        <v>37</v>
      </c>
      <c r="O548" s="22" t="s">
        <v>536</v>
      </c>
      <c r="P548" s="22" t="s">
        <v>537</v>
      </c>
      <c r="Q548" s="20" t="s">
        <v>28</v>
      </c>
      <c r="R548" s="20" t="s">
        <v>29</v>
      </c>
      <c r="S548" s="15"/>
    </row>
    <row r="549" spans="1:19" s="17" customFormat="1" ht="15" customHeight="1">
      <c r="A549" s="16">
        <v>1238</v>
      </c>
      <c r="B549" s="17" t="s">
        <v>2954</v>
      </c>
      <c r="C549" s="18" t="s">
        <v>2955</v>
      </c>
      <c r="D549" s="19"/>
      <c r="E549" s="15" t="s">
        <v>2956</v>
      </c>
      <c r="F549" s="20" t="s">
        <v>19</v>
      </c>
      <c r="G549" s="21" t="s">
        <v>20</v>
      </c>
      <c r="H549" s="15">
        <v>45113</v>
      </c>
      <c r="I549" s="22" t="s">
        <v>2957</v>
      </c>
      <c r="J549" s="22" t="s">
        <v>53</v>
      </c>
      <c r="K549" s="22" t="s">
        <v>23</v>
      </c>
      <c r="L549" s="20" t="str">
        <f t="shared" si="9"/>
        <v>MG</v>
      </c>
      <c r="M549" s="15" t="s">
        <v>75</v>
      </c>
      <c r="N549" s="20" t="s">
        <v>37</v>
      </c>
      <c r="O549" s="22" t="s">
        <v>72</v>
      </c>
      <c r="P549" s="22" t="s">
        <v>72</v>
      </c>
      <c r="Q549" s="20" t="s">
        <v>73</v>
      </c>
      <c r="R549" s="20" t="s">
        <v>74</v>
      </c>
      <c r="S549" s="15"/>
    </row>
    <row r="550" spans="1:19" s="17" customFormat="1" ht="15" customHeight="1">
      <c r="A550" s="16">
        <v>1239</v>
      </c>
      <c r="B550" s="17" t="s">
        <v>2958</v>
      </c>
      <c r="C550" s="18" t="s">
        <v>2959</v>
      </c>
      <c r="D550" s="19"/>
      <c r="E550" s="15" t="s">
        <v>2960</v>
      </c>
      <c r="F550" s="20" t="s">
        <v>19</v>
      </c>
      <c r="G550" s="21" t="s">
        <v>20</v>
      </c>
      <c r="H550" s="15">
        <v>45113</v>
      </c>
      <c r="I550" s="22" t="s">
        <v>2957</v>
      </c>
      <c r="J550" s="22" t="s">
        <v>53</v>
      </c>
      <c r="K550" s="22" t="s">
        <v>23</v>
      </c>
      <c r="L550" s="20" t="str">
        <f t="shared" si="9"/>
        <v>MG</v>
      </c>
      <c r="M550" s="15" t="s">
        <v>75</v>
      </c>
      <c r="N550" s="20" t="s">
        <v>37</v>
      </c>
      <c r="O550" s="22" t="s">
        <v>72</v>
      </c>
      <c r="P550" s="22" t="s">
        <v>72</v>
      </c>
      <c r="Q550" s="20" t="s">
        <v>73</v>
      </c>
      <c r="R550" s="20" t="s">
        <v>74</v>
      </c>
      <c r="S550" s="15"/>
    </row>
    <row r="551" spans="1:19" s="17" customFormat="1" ht="15" customHeight="1">
      <c r="A551" s="16">
        <v>1241</v>
      </c>
      <c r="B551" s="17" t="s">
        <v>2961</v>
      </c>
      <c r="C551" s="18" t="s">
        <v>2962</v>
      </c>
      <c r="D551" s="19"/>
      <c r="E551" s="15" t="s">
        <v>2963</v>
      </c>
      <c r="F551" s="20" t="s">
        <v>19</v>
      </c>
      <c r="G551" s="21" t="s">
        <v>20</v>
      </c>
      <c r="H551" s="15">
        <v>8040</v>
      </c>
      <c r="I551" s="22" t="s">
        <v>2275</v>
      </c>
      <c r="J551" s="22" t="s">
        <v>53</v>
      </c>
      <c r="K551" s="22" t="s">
        <v>23</v>
      </c>
      <c r="L551" s="20" t="str">
        <f t="shared" si="9"/>
        <v>MA</v>
      </c>
      <c r="M551" s="15" t="s">
        <v>1990</v>
      </c>
      <c r="N551" s="20" t="s">
        <v>79</v>
      </c>
      <c r="O551" s="22" t="s">
        <v>605</v>
      </c>
      <c r="P551" s="22" t="s">
        <v>27</v>
      </c>
      <c r="Q551" s="20" t="s">
        <v>28</v>
      </c>
      <c r="R551" s="20" t="s">
        <v>29</v>
      </c>
      <c r="S551" s="15"/>
    </row>
    <row r="552" spans="1:19" s="17" customFormat="1" ht="15" customHeight="1">
      <c r="A552" s="16">
        <v>1242</v>
      </c>
      <c r="B552" s="17" t="s">
        <v>2964</v>
      </c>
      <c r="C552" s="18" t="s">
        <v>2965</v>
      </c>
      <c r="D552" s="19"/>
      <c r="E552" s="15" t="s">
        <v>2966</v>
      </c>
      <c r="F552" s="20" t="s">
        <v>19</v>
      </c>
      <c r="G552" s="21" t="s">
        <v>20</v>
      </c>
      <c r="H552" s="15">
        <v>5113</v>
      </c>
      <c r="I552" s="22" t="s">
        <v>805</v>
      </c>
      <c r="J552" s="22" t="s">
        <v>53</v>
      </c>
      <c r="K552" s="22" t="s">
        <v>23</v>
      </c>
      <c r="L552" s="20" t="str">
        <f t="shared" si="9"/>
        <v>AL</v>
      </c>
      <c r="M552" s="15" t="s">
        <v>806</v>
      </c>
      <c r="N552" s="20" t="s">
        <v>57</v>
      </c>
      <c r="O552" s="22" t="s">
        <v>45</v>
      </c>
      <c r="P552" s="22" t="s">
        <v>45</v>
      </c>
      <c r="Q552" s="20" t="s">
        <v>46</v>
      </c>
      <c r="R552" s="20" t="s">
        <v>55</v>
      </c>
      <c r="S552" s="15"/>
    </row>
    <row r="553" spans="1:19" s="17" customFormat="1" ht="15" customHeight="1">
      <c r="A553" s="16">
        <v>1245</v>
      </c>
      <c r="B553" s="17" t="s">
        <v>2973</v>
      </c>
      <c r="C553" s="18" t="s">
        <v>2974</v>
      </c>
      <c r="D553" s="19"/>
      <c r="E553" s="15" t="s">
        <v>2975</v>
      </c>
      <c r="F553" s="20" t="s">
        <v>19</v>
      </c>
      <c r="G553" s="21" t="s">
        <v>20</v>
      </c>
      <c r="H553" s="15">
        <v>2841</v>
      </c>
      <c r="I553" s="22" t="s">
        <v>2976</v>
      </c>
      <c r="J553" s="22" t="s">
        <v>53</v>
      </c>
      <c r="K553" s="22" t="s">
        <v>23</v>
      </c>
      <c r="L553" s="20" t="str">
        <f t="shared" si="9"/>
        <v>SC</v>
      </c>
      <c r="M553" s="15" t="s">
        <v>70</v>
      </c>
      <c r="N553" s="20" t="s">
        <v>25</v>
      </c>
      <c r="O553" s="22" t="s">
        <v>72</v>
      </c>
      <c r="P553" s="22" t="s">
        <v>72</v>
      </c>
      <c r="Q553" s="20" t="s">
        <v>73</v>
      </c>
      <c r="R553" s="20" t="s">
        <v>74</v>
      </c>
      <c r="S553" s="15"/>
    </row>
    <row r="554" spans="1:19" s="17" customFormat="1" ht="15" customHeight="1">
      <c r="A554" s="16">
        <v>1247</v>
      </c>
      <c r="B554" s="17" t="s">
        <v>2980</v>
      </c>
      <c r="C554" s="18" t="s">
        <v>2981</v>
      </c>
      <c r="D554" s="19"/>
      <c r="E554" s="15" t="s">
        <v>2982</v>
      </c>
      <c r="F554" s="20" t="s">
        <v>19</v>
      </c>
      <c r="G554" s="21" t="s">
        <v>20</v>
      </c>
      <c r="H554" s="15">
        <v>3340</v>
      </c>
      <c r="I554" s="22" t="s">
        <v>2983</v>
      </c>
      <c r="J554" s="22" t="s">
        <v>53</v>
      </c>
      <c r="K554" s="22" t="s">
        <v>23</v>
      </c>
      <c r="L554" s="20" t="str">
        <f t="shared" si="9"/>
        <v>RJ</v>
      </c>
      <c r="M554" s="15" t="s">
        <v>93</v>
      </c>
      <c r="N554" s="20" t="s">
        <v>37</v>
      </c>
      <c r="O554" s="22" t="s">
        <v>45</v>
      </c>
      <c r="P554" s="22" t="s">
        <v>45</v>
      </c>
      <c r="Q554" s="20" t="s">
        <v>46</v>
      </c>
      <c r="R554" s="20" t="s">
        <v>55</v>
      </c>
      <c r="S554" s="15"/>
    </row>
    <row r="555" spans="1:19" s="17" customFormat="1" ht="15" customHeight="1">
      <c r="A555" s="16">
        <v>1248</v>
      </c>
      <c r="B555" s="17" t="s">
        <v>2984</v>
      </c>
      <c r="C555" s="18" t="s">
        <v>2985</v>
      </c>
      <c r="D555" s="19"/>
      <c r="E555" s="15" t="s">
        <v>2986</v>
      </c>
      <c r="F555" s="20" t="s">
        <v>19</v>
      </c>
      <c r="G555" s="21" t="s">
        <v>20</v>
      </c>
      <c r="H555" s="15">
        <v>2842</v>
      </c>
      <c r="I555" s="22" t="s">
        <v>297</v>
      </c>
      <c r="J555" s="22" t="s">
        <v>53</v>
      </c>
      <c r="K555" s="22" t="s">
        <v>23</v>
      </c>
      <c r="L555" s="20" t="str">
        <f t="shared" si="9"/>
        <v>SC</v>
      </c>
      <c r="M555" s="15" t="s">
        <v>70</v>
      </c>
      <c r="N555" s="20" t="s">
        <v>25</v>
      </c>
      <c r="O555" s="22" t="s">
        <v>45</v>
      </c>
      <c r="P555" s="22" t="s">
        <v>45</v>
      </c>
      <c r="Q555" s="20" t="s">
        <v>46</v>
      </c>
      <c r="R555" s="20" t="s">
        <v>55</v>
      </c>
      <c r="S555" s="15" t="s">
        <v>2987</v>
      </c>
    </row>
    <row r="556" spans="1:19" s="17" customFormat="1" ht="15" customHeight="1">
      <c r="A556" s="16">
        <v>1249</v>
      </c>
      <c r="B556" s="17" t="s">
        <v>2988</v>
      </c>
      <c r="C556" s="18" t="s">
        <v>2989</v>
      </c>
      <c r="D556" s="19"/>
      <c r="E556" s="15" t="s">
        <v>2990</v>
      </c>
      <c r="F556" s="20" t="s">
        <v>19</v>
      </c>
      <c r="G556" s="21" t="s">
        <v>20</v>
      </c>
      <c r="H556" s="15">
        <v>2835</v>
      </c>
      <c r="I556" s="22" t="s">
        <v>2991</v>
      </c>
      <c r="J556" s="22" t="s">
        <v>53</v>
      </c>
      <c r="K556" s="22" t="s">
        <v>23</v>
      </c>
      <c r="L556" s="20" t="str">
        <f t="shared" si="9"/>
        <v>SC</v>
      </c>
      <c r="M556" s="15" t="s">
        <v>70</v>
      </c>
      <c r="N556" s="20" t="s">
        <v>25</v>
      </c>
      <c r="O556" s="22" t="s">
        <v>45</v>
      </c>
      <c r="P556" s="22" t="s">
        <v>45</v>
      </c>
      <c r="Q556" s="20" t="s">
        <v>46</v>
      </c>
      <c r="R556" s="20" t="s">
        <v>55</v>
      </c>
      <c r="S556" s="15"/>
    </row>
    <row r="557" spans="1:19" s="17" customFormat="1" ht="15" customHeight="1">
      <c r="A557" s="16">
        <v>1260</v>
      </c>
      <c r="B557" s="17" t="s">
        <v>2992</v>
      </c>
      <c r="C557" s="18" t="s">
        <v>2993</v>
      </c>
      <c r="D557" s="19"/>
      <c r="E557" s="15" t="s">
        <v>2994</v>
      </c>
      <c r="F557" s="20" t="s">
        <v>19</v>
      </c>
      <c r="G557" s="21" t="s">
        <v>20</v>
      </c>
      <c r="H557" s="15">
        <v>4009</v>
      </c>
      <c r="I557" s="22" t="s">
        <v>946</v>
      </c>
      <c r="J557" s="22" t="s">
        <v>53</v>
      </c>
      <c r="K557" s="22" t="s">
        <v>23</v>
      </c>
      <c r="L557" s="20" t="str">
        <f t="shared" si="9"/>
        <v>MG</v>
      </c>
      <c r="M557" s="15" t="s">
        <v>75</v>
      </c>
      <c r="N557" s="20" t="s">
        <v>37</v>
      </c>
      <c r="O557" s="22" t="s">
        <v>45</v>
      </c>
      <c r="P557" s="22" t="s">
        <v>45</v>
      </c>
      <c r="Q557" s="20" t="s">
        <v>46</v>
      </c>
      <c r="R557" s="20" t="s">
        <v>55</v>
      </c>
      <c r="S557" s="15"/>
    </row>
    <row r="558" spans="1:19" s="17" customFormat="1" ht="15" customHeight="1">
      <c r="A558" s="16">
        <v>1263</v>
      </c>
      <c r="B558" s="17" t="s">
        <v>3003</v>
      </c>
      <c r="C558" s="18" t="s">
        <v>3004</v>
      </c>
      <c r="D558" s="19"/>
      <c r="E558" s="15" t="s">
        <v>3001</v>
      </c>
      <c r="F558" s="20" t="s">
        <v>19</v>
      </c>
      <c r="G558" s="21" t="s">
        <v>20</v>
      </c>
      <c r="H558" s="15">
        <v>2090</v>
      </c>
      <c r="I558" s="22" t="s">
        <v>3005</v>
      </c>
      <c r="J558" s="22" t="s">
        <v>53</v>
      </c>
      <c r="K558" s="22" t="s">
        <v>23</v>
      </c>
      <c r="L558" s="20" t="str">
        <f t="shared" si="9"/>
        <v>RS</v>
      </c>
      <c r="M558" s="15" t="s">
        <v>54</v>
      </c>
      <c r="N558" s="20" t="s">
        <v>25</v>
      </c>
      <c r="O558" s="22" t="s">
        <v>45</v>
      </c>
      <c r="P558" s="22" t="s">
        <v>45</v>
      </c>
      <c r="Q558" s="20" t="s">
        <v>46</v>
      </c>
      <c r="R558" s="20" t="s">
        <v>47</v>
      </c>
      <c r="S558" s="15"/>
    </row>
    <row r="559" spans="1:19" s="17" customFormat="1" ht="15" customHeight="1">
      <c r="A559" s="16">
        <v>1267</v>
      </c>
      <c r="B559" s="17" t="s">
        <v>3006</v>
      </c>
      <c r="C559" s="18" t="s">
        <v>3007</v>
      </c>
      <c r="D559" s="19"/>
      <c r="E559" s="15" t="s">
        <v>3008</v>
      </c>
      <c r="F559" s="20" t="s">
        <v>19</v>
      </c>
      <c r="G559" s="21" t="s">
        <v>20</v>
      </c>
      <c r="H559" s="15">
        <v>2842</v>
      </c>
      <c r="I559" s="22" t="s">
        <v>297</v>
      </c>
      <c r="J559" s="22" t="s">
        <v>53</v>
      </c>
      <c r="K559" s="22" t="s">
        <v>23</v>
      </c>
      <c r="L559" s="20" t="str">
        <f t="shared" si="9"/>
        <v>SC</v>
      </c>
      <c r="M559" s="15" t="s">
        <v>70</v>
      </c>
      <c r="N559" s="20" t="s">
        <v>25</v>
      </c>
      <c r="O559" s="22" t="s">
        <v>45</v>
      </c>
      <c r="P559" s="22" t="s">
        <v>45</v>
      </c>
      <c r="Q559" s="20" t="s">
        <v>46</v>
      </c>
      <c r="R559" s="20" t="s">
        <v>55</v>
      </c>
      <c r="S559" s="15"/>
    </row>
    <row r="560" spans="1:19" s="17" customFormat="1" ht="15" customHeight="1">
      <c r="A560" s="16">
        <v>1268</v>
      </c>
      <c r="B560" s="17" t="s">
        <v>3009</v>
      </c>
      <c r="C560" s="18" t="s">
        <v>3010</v>
      </c>
      <c r="D560" s="19"/>
      <c r="E560" s="15" t="s">
        <v>3011</v>
      </c>
      <c r="F560" s="20" t="s">
        <v>19</v>
      </c>
      <c r="G560" s="21" t="s">
        <v>20</v>
      </c>
      <c r="H560" s="15">
        <v>5283</v>
      </c>
      <c r="I560" s="22" t="s">
        <v>1659</v>
      </c>
      <c r="J560" s="22" t="s">
        <v>53</v>
      </c>
      <c r="K560" s="22" t="s">
        <v>23</v>
      </c>
      <c r="L560" s="20" t="str">
        <f t="shared" si="9"/>
        <v>PE</v>
      </c>
      <c r="M560" s="15" t="s">
        <v>542</v>
      </c>
      <c r="N560" s="20" t="s">
        <v>57</v>
      </c>
      <c r="O560" s="22" t="s">
        <v>45</v>
      </c>
      <c r="P560" s="22" t="s">
        <v>45</v>
      </c>
      <c r="Q560" s="20" t="s">
        <v>46</v>
      </c>
      <c r="R560" s="20" t="s">
        <v>55</v>
      </c>
      <c r="S560" s="15"/>
    </row>
    <row r="561" spans="1:19" s="17" customFormat="1" ht="15" customHeight="1">
      <c r="A561" s="16">
        <v>1269</v>
      </c>
      <c r="B561" s="17" t="s">
        <v>3012</v>
      </c>
      <c r="C561" s="18" t="s">
        <v>3013</v>
      </c>
      <c r="D561" s="19"/>
      <c r="E561" s="15" t="s">
        <v>3014</v>
      </c>
      <c r="F561" s="20" t="s">
        <v>19</v>
      </c>
      <c r="G561" s="21" t="s">
        <v>20</v>
      </c>
      <c r="H561" s="15">
        <v>6582</v>
      </c>
      <c r="I561" s="22" t="s">
        <v>3015</v>
      </c>
      <c r="J561" s="22" t="s">
        <v>53</v>
      </c>
      <c r="K561" s="22" t="s">
        <v>23</v>
      </c>
      <c r="L561" s="20" t="str">
        <f t="shared" si="9"/>
        <v>SP</v>
      </c>
      <c r="M561" s="15" t="s">
        <v>231</v>
      </c>
      <c r="N561" s="20" t="s">
        <v>37</v>
      </c>
      <c r="O561" s="22" t="s">
        <v>125</v>
      </c>
      <c r="P561" s="22" t="s">
        <v>126</v>
      </c>
      <c r="Q561" s="20" t="s">
        <v>28</v>
      </c>
      <c r="R561" s="20" t="s">
        <v>29</v>
      </c>
      <c r="S561" s="15"/>
    </row>
    <row r="562" spans="1:19" s="17" customFormat="1" ht="15" customHeight="1">
      <c r="A562" s="16">
        <v>1272</v>
      </c>
      <c r="B562" s="17" t="s">
        <v>3019</v>
      </c>
      <c r="C562" s="18" t="s">
        <v>3020</v>
      </c>
      <c r="D562" s="19"/>
      <c r="E562" s="15" t="s">
        <v>3021</v>
      </c>
      <c r="F562" s="20" t="s">
        <v>19</v>
      </c>
      <c r="G562" s="21" t="s">
        <v>20</v>
      </c>
      <c r="H562" s="15">
        <v>2765</v>
      </c>
      <c r="I562" s="22" t="s">
        <v>3022</v>
      </c>
      <c r="J562" s="22" t="s">
        <v>53</v>
      </c>
      <c r="K562" s="22" t="s">
        <v>23</v>
      </c>
      <c r="L562" s="20" t="str">
        <f t="shared" si="9"/>
        <v>SC</v>
      </c>
      <c r="M562" s="15" t="s">
        <v>70</v>
      </c>
      <c r="N562" s="20" t="s">
        <v>25</v>
      </c>
      <c r="O562" s="22" t="s">
        <v>45</v>
      </c>
      <c r="P562" s="22" t="s">
        <v>45</v>
      </c>
      <c r="Q562" s="20" t="s">
        <v>46</v>
      </c>
      <c r="R562" s="20" t="s">
        <v>47</v>
      </c>
      <c r="S562" s="15"/>
    </row>
    <row r="563" spans="1:19" s="17" customFormat="1" ht="15" customHeight="1">
      <c r="A563" s="16">
        <v>1274</v>
      </c>
      <c r="B563" s="17" t="s">
        <v>3023</v>
      </c>
      <c r="C563" s="18" t="s">
        <v>3024</v>
      </c>
      <c r="D563" s="19"/>
      <c r="E563" s="15" t="s">
        <v>3025</v>
      </c>
      <c r="F563" s="20" t="s">
        <v>19</v>
      </c>
      <c r="G563" s="21" t="s">
        <v>20</v>
      </c>
      <c r="H563" s="15">
        <v>9623</v>
      </c>
      <c r="I563" s="22" t="s">
        <v>3026</v>
      </c>
      <c r="J563" s="22" t="s">
        <v>53</v>
      </c>
      <c r="K563" s="22" t="s">
        <v>23</v>
      </c>
      <c r="L563" s="20" t="str">
        <f t="shared" si="9"/>
        <v>SP</v>
      </c>
      <c r="M563" s="15" t="s">
        <v>231</v>
      </c>
      <c r="N563" s="20" t="s">
        <v>37</v>
      </c>
      <c r="O563" s="22" t="s">
        <v>125</v>
      </c>
      <c r="P563" s="22" t="s">
        <v>126</v>
      </c>
      <c r="Q563" s="20" t="s">
        <v>28</v>
      </c>
      <c r="R563" s="20" t="s">
        <v>29</v>
      </c>
      <c r="S563" s="15"/>
    </row>
    <row r="564" spans="1:19" s="17" customFormat="1" ht="15" customHeight="1">
      <c r="A564" s="16">
        <v>1275</v>
      </c>
      <c r="B564" s="17" t="s">
        <v>3027</v>
      </c>
      <c r="C564" s="18" t="s">
        <v>3028</v>
      </c>
      <c r="D564" s="19"/>
      <c r="E564" s="15" t="s">
        <v>3029</v>
      </c>
      <c r="F564" s="20" t="s">
        <v>19</v>
      </c>
      <c r="G564" s="21" t="s">
        <v>20</v>
      </c>
      <c r="H564" s="15">
        <v>6112</v>
      </c>
      <c r="I564" s="22" t="s">
        <v>3030</v>
      </c>
      <c r="J564" s="22" t="s">
        <v>53</v>
      </c>
      <c r="K564" s="22" t="s">
        <v>23</v>
      </c>
      <c r="L564" s="20" t="str">
        <f t="shared" si="9"/>
        <v>CE</v>
      </c>
      <c r="M564" s="15" t="s">
        <v>470</v>
      </c>
      <c r="N564" s="20" t="s">
        <v>57</v>
      </c>
      <c r="O564" s="22" t="s">
        <v>58</v>
      </c>
      <c r="P564" s="22" t="s">
        <v>58</v>
      </c>
      <c r="Q564" s="20" t="s">
        <v>59</v>
      </c>
      <c r="R564" s="20" t="s">
        <v>60</v>
      </c>
      <c r="S564" s="15"/>
    </row>
    <row r="565" spans="1:19" s="17" customFormat="1" ht="15" customHeight="1">
      <c r="A565" s="16">
        <v>1279</v>
      </c>
      <c r="B565" s="17" t="s">
        <v>3031</v>
      </c>
      <c r="C565" s="18" t="s">
        <v>3032</v>
      </c>
      <c r="D565" s="19"/>
      <c r="E565" s="15" t="s">
        <v>3033</v>
      </c>
      <c r="F565" s="20" t="s">
        <v>19</v>
      </c>
      <c r="G565" s="21" t="s">
        <v>20</v>
      </c>
      <c r="H565" s="15">
        <v>9655</v>
      </c>
      <c r="I565" s="22" t="s">
        <v>3034</v>
      </c>
      <c r="J565" s="22" t="s">
        <v>53</v>
      </c>
      <c r="K565" s="22" t="s">
        <v>23</v>
      </c>
      <c r="L565" s="20" t="str">
        <f t="shared" si="9"/>
        <v>RS</v>
      </c>
      <c r="M565" s="15" t="s">
        <v>1543</v>
      </c>
      <c r="N565" s="20" t="s">
        <v>25</v>
      </c>
      <c r="O565" s="22" t="s">
        <v>45</v>
      </c>
      <c r="P565" s="22" t="s">
        <v>45</v>
      </c>
      <c r="Q565" s="20" t="s">
        <v>46</v>
      </c>
      <c r="R565" s="20" t="s">
        <v>55</v>
      </c>
      <c r="S565" s="15" t="s">
        <v>3035</v>
      </c>
    </row>
    <row r="566" spans="1:19" s="17" customFormat="1" ht="15" customHeight="1">
      <c r="A566" s="16">
        <v>1281</v>
      </c>
      <c r="B566" s="17" t="s">
        <v>3041</v>
      </c>
      <c r="C566" s="18" t="s">
        <v>3042</v>
      </c>
      <c r="D566" s="19"/>
      <c r="E566" s="15" t="s">
        <v>3043</v>
      </c>
      <c r="F566" s="20" t="s">
        <v>19</v>
      </c>
      <c r="G566" s="21" t="s">
        <v>20</v>
      </c>
      <c r="H566" s="15">
        <v>10206</v>
      </c>
      <c r="I566" s="22" t="s">
        <v>3044</v>
      </c>
      <c r="J566" s="22" t="s">
        <v>53</v>
      </c>
      <c r="K566" s="22"/>
      <c r="L566" s="20" t="str">
        <f t="shared" si="9"/>
        <v>RS</v>
      </c>
      <c r="M566" s="15" t="s">
        <v>3045</v>
      </c>
      <c r="N566" s="20" t="s">
        <v>25</v>
      </c>
      <c r="O566" s="22" t="s">
        <v>45</v>
      </c>
      <c r="P566" s="22" t="s">
        <v>45</v>
      </c>
      <c r="Q566" s="20" t="s">
        <v>46</v>
      </c>
      <c r="R566" s="20" t="s">
        <v>47</v>
      </c>
      <c r="S566" s="15"/>
    </row>
    <row r="567" spans="1:19" s="17" customFormat="1" ht="15" customHeight="1">
      <c r="A567" s="16">
        <v>1282</v>
      </c>
      <c r="B567" s="17" t="s">
        <v>3046</v>
      </c>
      <c r="C567" s="18" t="s">
        <v>3047</v>
      </c>
      <c r="D567" s="19"/>
      <c r="E567" s="15" t="s">
        <v>3043</v>
      </c>
      <c r="F567" s="20" t="s">
        <v>19</v>
      </c>
      <c r="G567" s="21" t="s">
        <v>20</v>
      </c>
      <c r="H567" s="15">
        <v>1251</v>
      </c>
      <c r="I567" s="22" t="s">
        <v>3048</v>
      </c>
      <c r="J567" s="22" t="s">
        <v>53</v>
      </c>
      <c r="K567" s="22" t="s">
        <v>23</v>
      </c>
      <c r="L567" s="20" t="str">
        <f t="shared" si="9"/>
        <v>RS</v>
      </c>
      <c r="M567" s="15" t="s">
        <v>54</v>
      </c>
      <c r="N567" s="20" t="s">
        <v>25</v>
      </c>
      <c r="O567" s="22" t="s">
        <v>45</v>
      </c>
      <c r="P567" s="22" t="s">
        <v>45</v>
      </c>
      <c r="Q567" s="20" t="s">
        <v>46</v>
      </c>
      <c r="R567" s="20" t="s">
        <v>47</v>
      </c>
      <c r="S567" s="15"/>
    </row>
    <row r="568" spans="1:19" s="17" customFormat="1" ht="15" customHeight="1">
      <c r="A568" s="16">
        <v>1283</v>
      </c>
      <c r="B568" s="17" t="s">
        <v>3049</v>
      </c>
      <c r="C568" s="18" t="s">
        <v>3050</v>
      </c>
      <c r="D568" s="19"/>
      <c r="E568" s="15" t="s">
        <v>3051</v>
      </c>
      <c r="F568" s="20" t="s">
        <v>19</v>
      </c>
      <c r="G568" s="21" t="s">
        <v>20</v>
      </c>
      <c r="H568" s="15">
        <v>2780</v>
      </c>
      <c r="I568" s="22" t="s">
        <v>162</v>
      </c>
      <c r="J568" s="22" t="s">
        <v>53</v>
      </c>
      <c r="K568" s="22" t="s">
        <v>23</v>
      </c>
      <c r="L568" s="20" t="str">
        <f t="shared" si="9"/>
        <v>SC</v>
      </c>
      <c r="M568" s="15" t="s">
        <v>70</v>
      </c>
      <c r="N568" s="20" t="s">
        <v>25</v>
      </c>
      <c r="O568" s="22" t="s">
        <v>45</v>
      </c>
      <c r="P568" s="22" t="s">
        <v>45</v>
      </c>
      <c r="Q568" s="20" t="s">
        <v>46</v>
      </c>
      <c r="R568" s="20" t="s">
        <v>55</v>
      </c>
      <c r="S568" s="15" t="s">
        <v>3052</v>
      </c>
    </row>
    <row r="569" spans="1:19" s="17" customFormat="1" ht="15" customHeight="1">
      <c r="A569" s="16">
        <v>1285</v>
      </c>
      <c r="B569" s="17" t="s">
        <v>3053</v>
      </c>
      <c r="C569" s="18" t="s">
        <v>3054</v>
      </c>
      <c r="D569" s="19"/>
      <c r="E569" s="15" t="s">
        <v>3055</v>
      </c>
      <c r="F569" s="20" t="s">
        <v>19</v>
      </c>
      <c r="G569" s="21" t="s">
        <v>20</v>
      </c>
      <c r="H569" s="15">
        <v>2616</v>
      </c>
      <c r="I569" s="22" t="s">
        <v>3056</v>
      </c>
      <c r="J569" s="22" t="s">
        <v>53</v>
      </c>
      <c r="K569" s="22" t="s">
        <v>23</v>
      </c>
      <c r="L569" s="20" t="str">
        <f t="shared" si="9"/>
        <v>ES</v>
      </c>
      <c r="M569" s="15" t="s">
        <v>200</v>
      </c>
      <c r="N569" s="20" t="s">
        <v>37</v>
      </c>
      <c r="O569" s="22" t="s">
        <v>45</v>
      </c>
      <c r="P569" s="22" t="s">
        <v>45</v>
      </c>
      <c r="Q569" s="20" t="s">
        <v>46</v>
      </c>
      <c r="R569" s="20" t="s">
        <v>47</v>
      </c>
      <c r="S569" s="15" t="s">
        <v>205</v>
      </c>
    </row>
    <row r="570" spans="1:19" s="17" customFormat="1" ht="15" customHeight="1">
      <c r="A570" s="16">
        <v>1287</v>
      </c>
      <c r="B570" s="17" t="s">
        <v>3057</v>
      </c>
      <c r="C570" s="18" t="s">
        <v>3058</v>
      </c>
      <c r="D570" s="19"/>
      <c r="E570" s="15" t="s">
        <v>3059</v>
      </c>
      <c r="F570" s="20" t="s">
        <v>19</v>
      </c>
      <c r="G570" s="21" t="s">
        <v>20</v>
      </c>
      <c r="H570" s="15">
        <v>309</v>
      </c>
      <c r="I570" s="22" t="s">
        <v>1216</v>
      </c>
      <c r="J570" s="22" t="s">
        <v>53</v>
      </c>
      <c r="K570" s="22" t="s">
        <v>23</v>
      </c>
      <c r="L570" s="20" t="str">
        <f t="shared" si="9"/>
        <v>MG</v>
      </c>
      <c r="M570" s="15" t="s">
        <v>75</v>
      </c>
      <c r="N570" s="20" t="s">
        <v>37</v>
      </c>
      <c r="O570" s="22" t="s">
        <v>45</v>
      </c>
      <c r="P570" s="22" t="s">
        <v>45</v>
      </c>
      <c r="Q570" s="20" t="s">
        <v>46</v>
      </c>
      <c r="R570" s="20" t="s">
        <v>55</v>
      </c>
      <c r="S570" s="15"/>
    </row>
    <row r="571" spans="1:19" s="17" customFormat="1" ht="15" customHeight="1">
      <c r="A571" s="16">
        <v>1293</v>
      </c>
      <c r="B571" s="17" t="s">
        <v>3060</v>
      </c>
      <c r="C571" s="18" t="s">
        <v>3061</v>
      </c>
      <c r="D571" s="19"/>
      <c r="E571" s="15" t="s">
        <v>3062</v>
      </c>
      <c r="F571" s="20" t="s">
        <v>19</v>
      </c>
      <c r="G571" s="21" t="s">
        <v>20</v>
      </c>
      <c r="H571" s="15">
        <v>4810</v>
      </c>
      <c r="I571" s="22" t="s">
        <v>3063</v>
      </c>
      <c r="J571" s="22" t="s">
        <v>53</v>
      </c>
      <c r="K571" s="22" t="s">
        <v>23</v>
      </c>
      <c r="L571" s="20" t="str">
        <f t="shared" si="9"/>
        <v>MT</v>
      </c>
      <c r="M571" s="15" t="s">
        <v>36</v>
      </c>
      <c r="N571" s="20" t="s">
        <v>37</v>
      </c>
      <c r="O571" s="22" t="s">
        <v>45</v>
      </c>
      <c r="P571" s="22" t="s">
        <v>45</v>
      </c>
      <c r="Q571" s="20" t="s">
        <v>46</v>
      </c>
      <c r="R571" s="20" t="s">
        <v>47</v>
      </c>
      <c r="S571" s="15"/>
    </row>
    <row r="572" spans="1:19" s="17" customFormat="1" ht="15" customHeight="1">
      <c r="A572" s="16">
        <v>1294</v>
      </c>
      <c r="B572" s="17" t="s">
        <v>3064</v>
      </c>
      <c r="C572" s="18" t="s">
        <v>3065</v>
      </c>
      <c r="D572" s="19"/>
      <c r="E572" s="15" t="s">
        <v>3066</v>
      </c>
      <c r="F572" s="20" t="s">
        <v>19</v>
      </c>
      <c r="G572" s="21" t="s">
        <v>20</v>
      </c>
      <c r="H572" s="15">
        <v>2731</v>
      </c>
      <c r="I572" s="22" t="s">
        <v>167</v>
      </c>
      <c r="J572" s="22" t="s">
        <v>53</v>
      </c>
      <c r="K572" s="22" t="s">
        <v>23</v>
      </c>
      <c r="L572" s="20" t="str">
        <f t="shared" si="9"/>
        <v>SC</v>
      </c>
      <c r="M572" s="15" t="s">
        <v>70</v>
      </c>
      <c r="N572" s="20" t="s">
        <v>25</v>
      </c>
      <c r="O572" s="22" t="s">
        <v>45</v>
      </c>
      <c r="P572" s="22" t="s">
        <v>45</v>
      </c>
      <c r="Q572" s="20" t="s">
        <v>46</v>
      </c>
      <c r="R572" s="20" t="s">
        <v>55</v>
      </c>
      <c r="S572" s="15"/>
    </row>
    <row r="573" spans="1:19" s="17" customFormat="1" ht="15" customHeight="1">
      <c r="A573" s="16">
        <v>1295</v>
      </c>
      <c r="B573" s="17" t="s">
        <v>3067</v>
      </c>
      <c r="C573" s="18" t="s">
        <v>3068</v>
      </c>
      <c r="D573" s="19"/>
      <c r="E573" s="15" t="s">
        <v>3069</v>
      </c>
      <c r="F573" s="20" t="s">
        <v>19</v>
      </c>
      <c r="G573" s="21" t="s">
        <v>20</v>
      </c>
      <c r="H573" s="15">
        <v>5246</v>
      </c>
      <c r="I573" s="22" t="s">
        <v>632</v>
      </c>
      <c r="J573" s="22" t="s">
        <v>53</v>
      </c>
      <c r="K573" s="22" t="s">
        <v>23</v>
      </c>
      <c r="L573" s="20" t="str">
        <f t="shared" si="9"/>
        <v>RN</v>
      </c>
      <c r="M573" s="15" t="s">
        <v>84</v>
      </c>
      <c r="N573" s="20" t="s">
        <v>57</v>
      </c>
      <c r="O573" s="22" t="s">
        <v>72</v>
      </c>
      <c r="P573" s="22" t="s">
        <v>72</v>
      </c>
      <c r="Q573" s="20" t="s">
        <v>73</v>
      </c>
      <c r="R573" s="20" t="s">
        <v>74</v>
      </c>
      <c r="S573" s="15"/>
    </row>
    <row r="574" spans="1:19" s="17" customFormat="1" ht="15" customHeight="1">
      <c r="A574" s="16">
        <v>1296</v>
      </c>
      <c r="B574" s="17" t="s">
        <v>3070</v>
      </c>
      <c r="C574" s="18" t="s">
        <v>3071</v>
      </c>
      <c r="D574" s="19"/>
      <c r="E574" s="15" t="s">
        <v>3072</v>
      </c>
      <c r="F574" s="20" t="s">
        <v>19</v>
      </c>
      <c r="G574" s="21" t="s">
        <v>20</v>
      </c>
      <c r="H574" s="15">
        <v>3319</v>
      </c>
      <c r="I574" s="22" t="s">
        <v>814</v>
      </c>
      <c r="J574" s="22" t="s">
        <v>53</v>
      </c>
      <c r="K574" s="22" t="s">
        <v>23</v>
      </c>
      <c r="L574" s="20" t="str">
        <f t="shared" si="9"/>
        <v>MG</v>
      </c>
      <c r="M574" s="15" t="s">
        <v>93</v>
      </c>
      <c r="N574" s="20" t="s">
        <v>37</v>
      </c>
      <c r="O574" s="22" t="s">
        <v>45</v>
      </c>
      <c r="P574" s="22" t="s">
        <v>45</v>
      </c>
      <c r="Q574" s="20" t="s">
        <v>46</v>
      </c>
      <c r="R574" s="20" t="s">
        <v>55</v>
      </c>
      <c r="S574" s="15"/>
    </row>
    <row r="575" spans="1:19" s="17" customFormat="1" ht="15" customHeight="1">
      <c r="A575" s="16">
        <v>1297</v>
      </c>
      <c r="B575" s="17" t="s">
        <v>3073</v>
      </c>
      <c r="C575" s="18" t="s">
        <v>3074</v>
      </c>
      <c r="D575" s="19"/>
      <c r="E575" s="15" t="s">
        <v>3075</v>
      </c>
      <c r="F575" s="20" t="s">
        <v>19</v>
      </c>
      <c r="G575" s="21" t="s">
        <v>20</v>
      </c>
      <c r="H575" s="15">
        <v>3319</v>
      </c>
      <c r="I575" s="22" t="s">
        <v>814</v>
      </c>
      <c r="J575" s="22" t="s">
        <v>53</v>
      </c>
      <c r="K575" s="22" t="s">
        <v>23</v>
      </c>
      <c r="L575" s="20" t="str">
        <f t="shared" si="9"/>
        <v>MG</v>
      </c>
      <c r="M575" s="15" t="s">
        <v>93</v>
      </c>
      <c r="N575" s="20" t="s">
        <v>37</v>
      </c>
      <c r="O575" s="22" t="s">
        <v>45</v>
      </c>
      <c r="P575" s="22" t="s">
        <v>45</v>
      </c>
      <c r="Q575" s="20" t="s">
        <v>46</v>
      </c>
      <c r="R575" s="20" t="s">
        <v>55</v>
      </c>
      <c r="S575" s="15"/>
    </row>
    <row r="576" spans="1:19" s="17" customFormat="1" ht="15" customHeight="1">
      <c r="A576" s="16">
        <v>1300</v>
      </c>
      <c r="B576" s="17" t="s">
        <v>3076</v>
      </c>
      <c r="C576" s="18" t="s">
        <v>3077</v>
      </c>
      <c r="D576" s="19"/>
      <c r="E576" s="15" t="s">
        <v>3078</v>
      </c>
      <c r="F576" s="20" t="s">
        <v>19</v>
      </c>
      <c r="G576" s="21" t="s">
        <v>20</v>
      </c>
      <c r="H576" s="15">
        <v>4062</v>
      </c>
      <c r="I576" s="22" t="s">
        <v>3079</v>
      </c>
      <c r="J576" s="22" t="s">
        <v>53</v>
      </c>
      <c r="K576" s="22" t="s">
        <v>23</v>
      </c>
      <c r="L576" s="20" t="str">
        <f t="shared" si="9"/>
        <v>MG</v>
      </c>
      <c r="M576" s="15" t="s">
        <v>75</v>
      </c>
      <c r="N576" s="20" t="s">
        <v>37</v>
      </c>
      <c r="O576" s="22" t="s">
        <v>45</v>
      </c>
      <c r="P576" s="22" t="s">
        <v>45</v>
      </c>
      <c r="Q576" s="20" t="s">
        <v>46</v>
      </c>
      <c r="R576" s="20" t="s">
        <v>47</v>
      </c>
      <c r="S576" s="15"/>
    </row>
    <row r="577" spans="1:19" s="17" customFormat="1" ht="15" customHeight="1">
      <c r="A577" s="16">
        <v>1301</v>
      </c>
      <c r="B577" s="17" t="s">
        <v>3080</v>
      </c>
      <c r="C577" s="18" t="s">
        <v>3081</v>
      </c>
      <c r="D577" s="19"/>
      <c r="E577" s="15" t="s">
        <v>3082</v>
      </c>
      <c r="F577" s="20" t="s">
        <v>19</v>
      </c>
      <c r="G577" s="21" t="s">
        <v>20</v>
      </c>
      <c r="H577" s="15">
        <v>3549</v>
      </c>
      <c r="I577" s="22" t="s">
        <v>3083</v>
      </c>
      <c r="J577" s="22" t="s">
        <v>22</v>
      </c>
      <c r="K577" s="22" t="s">
        <v>23</v>
      </c>
      <c r="L577" s="20" t="str">
        <f t="shared" ref="L577:L640" si="10">MID(C577,8,2)</f>
        <v>MT</v>
      </c>
      <c r="M577" s="15" t="s">
        <v>36</v>
      </c>
      <c r="N577" s="20" t="s">
        <v>37</v>
      </c>
      <c r="O577" s="22" t="s">
        <v>210</v>
      </c>
      <c r="P577" s="22" t="s">
        <v>27</v>
      </c>
      <c r="Q577" s="20" t="s">
        <v>28</v>
      </c>
      <c r="R577" s="20" t="s">
        <v>29</v>
      </c>
      <c r="S577" s="15"/>
    </row>
    <row r="578" spans="1:19" s="17" customFormat="1" ht="15" customHeight="1">
      <c r="A578" s="16">
        <v>1302</v>
      </c>
      <c r="B578" s="17" t="s">
        <v>3084</v>
      </c>
      <c r="C578" s="18" t="s">
        <v>3085</v>
      </c>
      <c r="D578" s="19"/>
      <c r="E578" s="15" t="s">
        <v>3086</v>
      </c>
      <c r="F578" s="20" t="s">
        <v>19</v>
      </c>
      <c r="G578" s="21" t="s">
        <v>20</v>
      </c>
      <c r="H578" s="15">
        <v>10389</v>
      </c>
      <c r="I578" s="22" t="s">
        <v>3087</v>
      </c>
      <c r="J578" s="22" t="s">
        <v>35</v>
      </c>
      <c r="K578" s="22" t="s">
        <v>23</v>
      </c>
      <c r="L578" s="20" t="str">
        <f t="shared" si="10"/>
        <v>MS</v>
      </c>
      <c r="M578" s="15" t="s">
        <v>44</v>
      </c>
      <c r="N578" s="20" t="s">
        <v>37</v>
      </c>
      <c r="O578" s="22" t="s">
        <v>210</v>
      </c>
      <c r="P578" s="22" t="s">
        <v>27</v>
      </c>
      <c r="Q578" s="20" t="s">
        <v>28</v>
      </c>
      <c r="R578" s="20" t="s">
        <v>29</v>
      </c>
      <c r="S578" s="15"/>
    </row>
    <row r="579" spans="1:19" s="17" customFormat="1" ht="15" customHeight="1">
      <c r="A579" s="16">
        <v>1303</v>
      </c>
      <c r="B579" s="17" t="s">
        <v>3088</v>
      </c>
      <c r="C579" s="18" t="s">
        <v>3089</v>
      </c>
      <c r="D579" s="19"/>
      <c r="E579" s="15" t="s">
        <v>3090</v>
      </c>
      <c r="F579" s="20" t="s">
        <v>19</v>
      </c>
      <c r="G579" s="21" t="s">
        <v>20</v>
      </c>
      <c r="H579" s="15">
        <v>3562</v>
      </c>
      <c r="I579" s="22" t="s">
        <v>3091</v>
      </c>
      <c r="J579" s="22" t="s">
        <v>35</v>
      </c>
      <c r="K579" s="22" t="s">
        <v>23</v>
      </c>
      <c r="L579" s="20" t="str">
        <f t="shared" si="10"/>
        <v>MT</v>
      </c>
      <c r="M579" s="15" t="s">
        <v>36</v>
      </c>
      <c r="N579" s="20" t="s">
        <v>37</v>
      </c>
      <c r="O579" s="22" t="s">
        <v>210</v>
      </c>
      <c r="P579" s="22" t="s">
        <v>27</v>
      </c>
      <c r="Q579" s="20" t="s">
        <v>28</v>
      </c>
      <c r="R579" s="20" t="s">
        <v>29</v>
      </c>
      <c r="S579" s="15"/>
    </row>
    <row r="580" spans="1:19" s="17" customFormat="1" ht="15" customHeight="1">
      <c r="A580" s="16">
        <v>1304</v>
      </c>
      <c r="B580" s="17" t="s">
        <v>3092</v>
      </c>
      <c r="C580" s="18" t="s">
        <v>3093</v>
      </c>
      <c r="D580" s="19"/>
      <c r="E580" s="15" t="s">
        <v>3094</v>
      </c>
      <c r="F580" s="20" t="s">
        <v>19</v>
      </c>
      <c r="G580" s="21" t="s">
        <v>20</v>
      </c>
      <c r="H580" s="15">
        <v>967</v>
      </c>
      <c r="I580" s="22" t="s">
        <v>280</v>
      </c>
      <c r="J580" s="22" t="s">
        <v>53</v>
      </c>
      <c r="K580" s="22" t="s">
        <v>23</v>
      </c>
      <c r="L580" s="20" t="str">
        <f t="shared" si="10"/>
        <v>SC</v>
      </c>
      <c r="M580" s="15" t="s">
        <v>185</v>
      </c>
      <c r="N580" s="20" t="s">
        <v>25</v>
      </c>
      <c r="O580" s="22" t="s">
        <v>72</v>
      </c>
      <c r="P580" s="22" t="s">
        <v>72</v>
      </c>
      <c r="Q580" s="20" t="s">
        <v>73</v>
      </c>
      <c r="R580" s="20" t="s">
        <v>74</v>
      </c>
      <c r="S580" s="15"/>
    </row>
    <row r="581" spans="1:19" s="17" customFormat="1" ht="15" customHeight="1">
      <c r="A581" s="16">
        <v>1309</v>
      </c>
      <c r="B581" s="17" t="s">
        <v>3105</v>
      </c>
      <c r="C581" s="18" t="s">
        <v>3106</v>
      </c>
      <c r="D581" s="19"/>
      <c r="E581" s="15" t="s">
        <v>3104</v>
      </c>
      <c r="F581" s="20" t="s">
        <v>19</v>
      </c>
      <c r="G581" s="21" t="s">
        <v>20</v>
      </c>
      <c r="H581" s="15">
        <v>2454</v>
      </c>
      <c r="I581" s="22" t="s">
        <v>670</v>
      </c>
      <c r="J581" s="22" t="s">
        <v>22</v>
      </c>
      <c r="K581" s="22" t="s">
        <v>23</v>
      </c>
      <c r="L581" s="20" t="str">
        <f t="shared" si="10"/>
        <v>PR</v>
      </c>
      <c r="M581" s="15" t="s">
        <v>444</v>
      </c>
      <c r="N581" s="20" t="s">
        <v>25</v>
      </c>
      <c r="O581" s="22" t="s">
        <v>45</v>
      </c>
      <c r="P581" s="22" t="s">
        <v>45</v>
      </c>
      <c r="Q581" s="20" t="s">
        <v>46</v>
      </c>
      <c r="R581" s="20" t="s">
        <v>47</v>
      </c>
      <c r="S581" s="15"/>
    </row>
    <row r="582" spans="1:19" s="17" customFormat="1" ht="15" customHeight="1">
      <c r="A582" s="16">
        <v>1308</v>
      </c>
      <c r="B582" s="17" t="s">
        <v>3102</v>
      </c>
      <c r="C582" s="18" t="s">
        <v>3103</v>
      </c>
      <c r="D582" s="19"/>
      <c r="E582" s="15" t="s">
        <v>3104</v>
      </c>
      <c r="F582" s="20" t="s">
        <v>19</v>
      </c>
      <c r="G582" s="21" t="s">
        <v>20</v>
      </c>
      <c r="H582" s="15">
        <v>2859</v>
      </c>
      <c r="I582" s="22" t="s">
        <v>2386</v>
      </c>
      <c r="J582" s="22" t="s">
        <v>53</v>
      </c>
      <c r="K582" s="22" t="s">
        <v>23</v>
      </c>
      <c r="L582" s="20" t="str">
        <f t="shared" si="10"/>
        <v>SC</v>
      </c>
      <c r="M582" s="15" t="s">
        <v>70</v>
      </c>
      <c r="N582" s="20" t="s">
        <v>25</v>
      </c>
      <c r="O582" s="22" t="s">
        <v>45</v>
      </c>
      <c r="P582" s="22" t="s">
        <v>45</v>
      </c>
      <c r="Q582" s="20" t="s">
        <v>46</v>
      </c>
      <c r="R582" s="20" t="s">
        <v>55</v>
      </c>
      <c r="S582" s="15"/>
    </row>
    <row r="583" spans="1:19" s="17" customFormat="1" ht="15" customHeight="1">
      <c r="A583" s="16">
        <v>1310</v>
      </c>
      <c r="B583" s="17" t="s">
        <v>3107</v>
      </c>
      <c r="C583" s="18" t="s">
        <v>3108</v>
      </c>
      <c r="D583" s="19"/>
      <c r="E583" s="15" t="s">
        <v>3109</v>
      </c>
      <c r="F583" s="20" t="s">
        <v>19</v>
      </c>
      <c r="G583" s="21" t="s">
        <v>20</v>
      </c>
      <c r="H583" s="15">
        <v>4658</v>
      </c>
      <c r="I583" s="22" t="s">
        <v>3110</v>
      </c>
      <c r="J583" s="22" t="s">
        <v>53</v>
      </c>
      <c r="K583" s="22" t="s">
        <v>23</v>
      </c>
      <c r="L583" s="20" t="str">
        <f t="shared" si="10"/>
        <v>MT</v>
      </c>
      <c r="M583" s="15" t="s">
        <v>36</v>
      </c>
      <c r="N583" s="20" t="s">
        <v>37</v>
      </c>
      <c r="O583" s="22" t="s">
        <v>45</v>
      </c>
      <c r="P583" s="22" t="s">
        <v>45</v>
      </c>
      <c r="Q583" s="20" t="s">
        <v>46</v>
      </c>
      <c r="R583" s="20" t="s">
        <v>47</v>
      </c>
      <c r="S583" s="15"/>
    </row>
    <row r="584" spans="1:19" s="17" customFormat="1" ht="15" customHeight="1">
      <c r="A584" s="16">
        <v>1311</v>
      </c>
      <c r="B584" s="17" t="s">
        <v>3111</v>
      </c>
      <c r="C584" s="18" t="s">
        <v>3112</v>
      </c>
      <c r="D584" s="19"/>
      <c r="E584" s="15" t="s">
        <v>3113</v>
      </c>
      <c r="F584" s="20" t="s">
        <v>19</v>
      </c>
      <c r="G584" s="21" t="s">
        <v>20</v>
      </c>
      <c r="H584" s="15" t="s">
        <v>1342</v>
      </c>
      <c r="I584" s="22" t="s">
        <v>1343</v>
      </c>
      <c r="J584" s="22" t="s">
        <v>53</v>
      </c>
      <c r="K584" s="22" t="s">
        <v>23</v>
      </c>
      <c r="L584" s="20" t="str">
        <f t="shared" si="10"/>
        <v>SE</v>
      </c>
      <c r="M584" s="15" t="s">
        <v>703</v>
      </c>
      <c r="N584" s="20" t="s">
        <v>57</v>
      </c>
      <c r="O584" s="22" t="s">
        <v>125</v>
      </c>
      <c r="P584" s="22" t="s">
        <v>126</v>
      </c>
      <c r="Q584" s="20" t="s">
        <v>28</v>
      </c>
      <c r="R584" s="20" t="s">
        <v>29</v>
      </c>
      <c r="S584" s="15"/>
    </row>
    <row r="585" spans="1:19" s="17" customFormat="1" ht="15" customHeight="1">
      <c r="A585" s="16"/>
      <c r="C585" s="18" t="s">
        <v>6642</v>
      </c>
      <c r="D585" s="19"/>
      <c r="E585" s="15" t="s">
        <v>6650</v>
      </c>
      <c r="F585" s="20" t="s">
        <v>198</v>
      </c>
      <c r="G585" s="21"/>
      <c r="H585" s="15">
        <v>9115</v>
      </c>
      <c r="I585" s="22"/>
      <c r="J585" s="22"/>
      <c r="K585" s="22"/>
      <c r="L585" s="20" t="str">
        <f t="shared" si="10"/>
        <v>SP</v>
      </c>
      <c r="M585" s="15" t="s">
        <v>936</v>
      </c>
      <c r="N585" s="20"/>
      <c r="O585" s="22"/>
      <c r="P585" s="22"/>
      <c r="Q585" s="20"/>
      <c r="R585" s="20"/>
      <c r="S585" s="15"/>
    </row>
    <row r="586" spans="1:19" s="17" customFormat="1" ht="15" customHeight="1">
      <c r="A586" s="16">
        <v>1315</v>
      </c>
      <c r="B586" s="17" t="s">
        <v>3120</v>
      </c>
      <c r="C586" s="18" t="s">
        <v>3121</v>
      </c>
      <c r="D586" s="19"/>
      <c r="E586" s="15" t="s">
        <v>3122</v>
      </c>
      <c r="F586" s="20" t="s">
        <v>19</v>
      </c>
      <c r="G586" s="21" t="s">
        <v>20</v>
      </c>
      <c r="H586" s="15">
        <v>5314</v>
      </c>
      <c r="I586" s="22" t="s">
        <v>3123</v>
      </c>
      <c r="J586" s="22" t="s">
        <v>53</v>
      </c>
      <c r="K586" s="22"/>
      <c r="L586" s="20" t="str">
        <f t="shared" si="10"/>
        <v>AL</v>
      </c>
      <c r="M586" s="15" t="s">
        <v>806</v>
      </c>
      <c r="N586" s="20" t="s">
        <v>57</v>
      </c>
      <c r="O586" s="22" t="s">
        <v>72</v>
      </c>
      <c r="P586" s="22" t="s">
        <v>72</v>
      </c>
      <c r="Q586" s="20" t="s">
        <v>73</v>
      </c>
      <c r="R586" s="20" t="s">
        <v>74</v>
      </c>
      <c r="S586" s="15"/>
    </row>
    <row r="587" spans="1:19" s="17" customFormat="1" ht="15" customHeight="1">
      <c r="A587" s="16">
        <v>1316</v>
      </c>
      <c r="B587" s="17" t="s">
        <v>3124</v>
      </c>
      <c r="C587" s="18" t="s">
        <v>3125</v>
      </c>
      <c r="D587" s="19"/>
      <c r="E587" s="15" t="s">
        <v>3126</v>
      </c>
      <c r="F587" s="20" t="s">
        <v>19</v>
      </c>
      <c r="G587" s="21" t="s">
        <v>20</v>
      </c>
      <c r="H587" s="15">
        <v>5363</v>
      </c>
      <c r="I587" s="22" t="s">
        <v>3127</v>
      </c>
      <c r="J587" s="22" t="s">
        <v>53</v>
      </c>
      <c r="K587" s="22" t="s">
        <v>23</v>
      </c>
      <c r="L587" s="20" t="str">
        <f t="shared" si="10"/>
        <v>PE</v>
      </c>
      <c r="M587" s="15" t="s">
        <v>542</v>
      </c>
      <c r="N587" s="20" t="s">
        <v>57</v>
      </c>
      <c r="O587" s="22" t="s">
        <v>125</v>
      </c>
      <c r="P587" s="22" t="s">
        <v>126</v>
      </c>
      <c r="Q587" s="20" t="s">
        <v>28</v>
      </c>
      <c r="R587" s="20" t="s">
        <v>29</v>
      </c>
      <c r="S587" s="15"/>
    </row>
    <row r="588" spans="1:19" s="17" customFormat="1" ht="15" customHeight="1">
      <c r="A588" s="16">
        <v>1317</v>
      </c>
      <c r="B588" s="17" t="s">
        <v>3128</v>
      </c>
      <c r="C588" s="18" t="s">
        <v>3129</v>
      </c>
      <c r="D588" s="19"/>
      <c r="E588" s="15" t="s">
        <v>3130</v>
      </c>
      <c r="F588" s="20" t="s">
        <v>19</v>
      </c>
      <c r="G588" s="21" t="s">
        <v>20</v>
      </c>
      <c r="H588" s="15">
        <v>3808</v>
      </c>
      <c r="I588" s="22" t="s">
        <v>3131</v>
      </c>
      <c r="J588" s="22" t="s">
        <v>53</v>
      </c>
      <c r="K588" s="22" t="s">
        <v>23</v>
      </c>
      <c r="L588" s="20" t="str">
        <f t="shared" si="10"/>
        <v>SP</v>
      </c>
      <c r="M588" s="15" t="s">
        <v>158</v>
      </c>
      <c r="N588" s="20" t="s">
        <v>37</v>
      </c>
      <c r="O588" s="22" t="s">
        <v>125</v>
      </c>
      <c r="P588" s="22" t="s">
        <v>126</v>
      </c>
      <c r="Q588" s="20" t="s">
        <v>28</v>
      </c>
      <c r="R588" s="20" t="s">
        <v>29</v>
      </c>
      <c r="S588" s="15"/>
    </row>
    <row r="589" spans="1:19" s="17" customFormat="1" ht="15" customHeight="1">
      <c r="A589" s="16">
        <v>1318</v>
      </c>
      <c r="B589" s="17" t="s">
        <v>3132</v>
      </c>
      <c r="C589" s="18" t="s">
        <v>3133</v>
      </c>
      <c r="D589" s="19"/>
      <c r="E589" s="15" t="s">
        <v>3134</v>
      </c>
      <c r="F589" s="20" t="s">
        <v>19</v>
      </c>
      <c r="G589" s="21" t="s">
        <v>20</v>
      </c>
      <c r="H589" s="15">
        <v>7095</v>
      </c>
      <c r="I589" s="22" t="s">
        <v>3135</v>
      </c>
      <c r="J589" s="22" t="s">
        <v>53</v>
      </c>
      <c r="K589" s="22" t="s">
        <v>23</v>
      </c>
      <c r="L589" s="20" t="str">
        <f t="shared" si="10"/>
        <v>GO</v>
      </c>
      <c r="M589" s="15" t="s">
        <v>220</v>
      </c>
      <c r="N589" s="20" t="s">
        <v>37</v>
      </c>
      <c r="O589" s="22" t="s">
        <v>45</v>
      </c>
      <c r="P589" s="22" t="s">
        <v>45</v>
      </c>
      <c r="Q589" s="20" t="s">
        <v>46</v>
      </c>
      <c r="R589" s="20" t="s">
        <v>47</v>
      </c>
      <c r="S589" s="15" t="s">
        <v>435</v>
      </c>
    </row>
    <row r="590" spans="1:19" s="17" customFormat="1" ht="15" customHeight="1">
      <c r="A590" s="16">
        <v>1319</v>
      </c>
      <c r="B590" s="17" t="s">
        <v>3136</v>
      </c>
      <c r="C590" s="18" t="s">
        <v>3137</v>
      </c>
      <c r="D590" s="19"/>
      <c r="E590" s="15" t="s">
        <v>3138</v>
      </c>
      <c r="F590" s="20" t="s">
        <v>19</v>
      </c>
      <c r="G590" s="21" t="s">
        <v>20</v>
      </c>
      <c r="H590" s="15" t="s">
        <v>3139</v>
      </c>
      <c r="I590" s="22" t="s">
        <v>3140</v>
      </c>
      <c r="J590" s="22" t="s">
        <v>53</v>
      </c>
      <c r="K590" s="22" t="s">
        <v>23</v>
      </c>
      <c r="L590" s="20" t="str">
        <f t="shared" si="10"/>
        <v>SP</v>
      </c>
      <c r="M590" s="15" t="s">
        <v>493</v>
      </c>
      <c r="N590" s="20" t="s">
        <v>37</v>
      </c>
      <c r="O590" s="22" t="s">
        <v>45</v>
      </c>
      <c r="P590" s="22" t="s">
        <v>45</v>
      </c>
      <c r="Q590" s="20" t="s">
        <v>46</v>
      </c>
      <c r="R590" s="20" t="s">
        <v>55</v>
      </c>
      <c r="S590" s="15"/>
    </row>
    <row r="591" spans="1:19" s="17" customFormat="1" ht="15" customHeight="1">
      <c r="A591" s="16">
        <v>1320</v>
      </c>
      <c r="B591" s="17" t="s">
        <v>3141</v>
      </c>
      <c r="C591" s="18" t="s">
        <v>3137</v>
      </c>
      <c r="D591" s="19"/>
      <c r="E591" s="15" t="s">
        <v>3138</v>
      </c>
      <c r="F591" s="20" t="s">
        <v>19</v>
      </c>
      <c r="G591" s="21" t="s">
        <v>20</v>
      </c>
      <c r="H591" s="15" t="s">
        <v>3139</v>
      </c>
      <c r="I591" s="22" t="s">
        <v>3140</v>
      </c>
      <c r="J591" s="22" t="s">
        <v>53</v>
      </c>
      <c r="K591" s="22" t="s">
        <v>23</v>
      </c>
      <c r="L591" s="20" t="str">
        <f t="shared" si="10"/>
        <v>SP</v>
      </c>
      <c r="M591" s="15" t="s">
        <v>493</v>
      </c>
      <c r="N591" s="20" t="s">
        <v>37</v>
      </c>
      <c r="O591" s="22" t="s">
        <v>45</v>
      </c>
      <c r="P591" s="22" t="s">
        <v>45</v>
      </c>
      <c r="Q591" s="20" t="s">
        <v>46</v>
      </c>
      <c r="R591" s="20" t="s">
        <v>55</v>
      </c>
      <c r="S591" s="15"/>
    </row>
    <row r="592" spans="1:19" s="17" customFormat="1" ht="15" customHeight="1">
      <c r="A592" s="16">
        <v>1321</v>
      </c>
      <c r="B592" s="17" t="s">
        <v>3142</v>
      </c>
      <c r="C592" s="18" t="s">
        <v>3143</v>
      </c>
      <c r="D592" s="19"/>
      <c r="E592" s="15" t="s">
        <v>3144</v>
      </c>
      <c r="F592" s="20" t="s">
        <v>19</v>
      </c>
      <c r="G592" s="21" t="s">
        <v>20</v>
      </c>
      <c r="H592" s="15">
        <v>45338</v>
      </c>
      <c r="I592" s="22" t="s">
        <v>619</v>
      </c>
      <c r="J592" s="22" t="s">
        <v>53</v>
      </c>
      <c r="K592" s="22" t="s">
        <v>23</v>
      </c>
      <c r="L592" s="20" t="str">
        <f t="shared" si="10"/>
        <v>TO</v>
      </c>
      <c r="M592" s="15" t="s">
        <v>120</v>
      </c>
      <c r="N592" s="20" t="s">
        <v>79</v>
      </c>
      <c r="O592" s="22" t="s">
        <v>45</v>
      </c>
      <c r="P592" s="22" t="s">
        <v>45</v>
      </c>
      <c r="Q592" s="20" t="s">
        <v>46</v>
      </c>
      <c r="R592" s="20" t="s">
        <v>47</v>
      </c>
      <c r="S592" s="15"/>
    </row>
    <row r="593" spans="1:19" s="17" customFormat="1" ht="15" customHeight="1">
      <c r="A593" s="16">
        <v>1322</v>
      </c>
      <c r="B593" s="17" t="s">
        <v>3145</v>
      </c>
      <c r="C593" s="18" t="s">
        <v>3146</v>
      </c>
      <c r="D593" s="19"/>
      <c r="E593" s="15" t="s">
        <v>3147</v>
      </c>
      <c r="F593" s="20" t="s">
        <v>19</v>
      </c>
      <c r="G593" s="21" t="s">
        <v>20</v>
      </c>
      <c r="H593" s="15">
        <v>1493</v>
      </c>
      <c r="I593" s="22" t="s">
        <v>3148</v>
      </c>
      <c r="J593" s="22" t="s">
        <v>53</v>
      </c>
      <c r="K593" s="22" t="s">
        <v>23</v>
      </c>
      <c r="L593" s="20" t="str">
        <f t="shared" si="10"/>
        <v>MG</v>
      </c>
      <c r="M593" s="15" t="s">
        <v>75</v>
      </c>
      <c r="N593" s="20" t="s">
        <v>37</v>
      </c>
      <c r="O593" s="22" t="s">
        <v>72</v>
      </c>
      <c r="P593" s="22" t="s">
        <v>72</v>
      </c>
      <c r="Q593" s="20" t="s">
        <v>73</v>
      </c>
      <c r="R593" s="20" t="s">
        <v>74</v>
      </c>
      <c r="S593" s="15"/>
    </row>
    <row r="594" spans="1:19" s="17" customFormat="1" ht="15" customHeight="1">
      <c r="A594" s="16">
        <v>1323</v>
      </c>
      <c r="B594" s="17" t="s">
        <v>3149</v>
      </c>
      <c r="C594" s="18" t="s">
        <v>3150</v>
      </c>
      <c r="D594" s="19"/>
      <c r="E594" s="15" t="s">
        <v>3151</v>
      </c>
      <c r="F594" s="20" t="s">
        <v>19</v>
      </c>
      <c r="G594" s="21" t="s">
        <v>20</v>
      </c>
      <c r="H594" s="15">
        <v>1493</v>
      </c>
      <c r="I594" s="22" t="s">
        <v>3148</v>
      </c>
      <c r="J594" s="22" t="s">
        <v>53</v>
      </c>
      <c r="K594" s="22" t="s">
        <v>23</v>
      </c>
      <c r="L594" s="20" t="str">
        <f t="shared" si="10"/>
        <v>MG</v>
      </c>
      <c r="M594" s="15" t="s">
        <v>75</v>
      </c>
      <c r="N594" s="20" t="s">
        <v>37</v>
      </c>
      <c r="O594" s="22" t="s">
        <v>72</v>
      </c>
      <c r="P594" s="22" t="s">
        <v>72</v>
      </c>
      <c r="Q594" s="20" t="s">
        <v>73</v>
      </c>
      <c r="R594" s="20" t="s">
        <v>74</v>
      </c>
      <c r="S594" s="15"/>
    </row>
    <row r="595" spans="1:19" s="17" customFormat="1" ht="15" customHeight="1">
      <c r="A595" s="16">
        <v>1324</v>
      </c>
      <c r="B595" s="17" t="s">
        <v>3152</v>
      </c>
      <c r="C595" s="18" t="s">
        <v>3153</v>
      </c>
      <c r="D595" s="19"/>
      <c r="E595" s="15" t="s">
        <v>3154</v>
      </c>
      <c r="F595" s="20" t="s">
        <v>19</v>
      </c>
      <c r="G595" s="21" t="s">
        <v>20</v>
      </c>
      <c r="H595" s="15">
        <v>5183</v>
      </c>
      <c r="I595" s="22" t="s">
        <v>3155</v>
      </c>
      <c r="J595" s="22" t="s">
        <v>53</v>
      </c>
      <c r="K595" s="22" t="s">
        <v>23</v>
      </c>
      <c r="L595" s="20" t="str">
        <f t="shared" si="10"/>
        <v>PE</v>
      </c>
      <c r="M595" s="15" t="s">
        <v>542</v>
      </c>
      <c r="N595" s="20" t="s">
        <v>57</v>
      </c>
      <c r="O595" s="22" t="s">
        <v>125</v>
      </c>
      <c r="P595" s="22" t="s">
        <v>126</v>
      </c>
      <c r="Q595" s="20" t="s">
        <v>28</v>
      </c>
      <c r="R595" s="20" t="s">
        <v>29</v>
      </c>
      <c r="S595" s="15"/>
    </row>
    <row r="596" spans="1:19" s="17" customFormat="1" ht="15" customHeight="1">
      <c r="A596" s="16">
        <v>1325</v>
      </c>
      <c r="B596" s="17" t="s">
        <v>3156</v>
      </c>
      <c r="C596" s="18" t="s">
        <v>3157</v>
      </c>
      <c r="D596" s="19"/>
      <c r="E596" s="15" t="s">
        <v>3158</v>
      </c>
      <c r="F596" s="20"/>
      <c r="G596" s="21" t="s">
        <v>20</v>
      </c>
      <c r="H596" s="15">
        <v>46249</v>
      </c>
      <c r="I596" s="22" t="s">
        <v>3159</v>
      </c>
      <c r="J596" s="22" t="s">
        <v>53</v>
      </c>
      <c r="K596" s="22" t="s">
        <v>23</v>
      </c>
      <c r="L596" s="20" t="str">
        <f t="shared" si="10"/>
        <v>TO</v>
      </c>
      <c r="M596" s="15" t="s">
        <v>120</v>
      </c>
      <c r="N596" s="20" t="s">
        <v>79</v>
      </c>
      <c r="O596" s="22" t="s">
        <v>2781</v>
      </c>
      <c r="P596" s="22" t="s">
        <v>2782</v>
      </c>
      <c r="Q596" s="20" t="s">
        <v>96</v>
      </c>
      <c r="R596" s="20" t="s">
        <v>29</v>
      </c>
      <c r="S596" s="15"/>
    </row>
    <row r="597" spans="1:19" s="17" customFormat="1" ht="15" customHeight="1">
      <c r="A597" s="16">
        <v>1326</v>
      </c>
      <c r="B597" s="17" t="s">
        <v>3160</v>
      </c>
      <c r="C597" s="18" t="s">
        <v>3161</v>
      </c>
      <c r="D597" s="19"/>
      <c r="E597" s="15" t="s">
        <v>3162</v>
      </c>
      <c r="F597" s="20" t="s">
        <v>19</v>
      </c>
      <c r="G597" s="21" t="s">
        <v>20</v>
      </c>
      <c r="H597" s="15">
        <v>828</v>
      </c>
      <c r="I597" s="22" t="s">
        <v>1148</v>
      </c>
      <c r="J597" s="22" t="s">
        <v>53</v>
      </c>
      <c r="K597" s="22" t="s">
        <v>23</v>
      </c>
      <c r="L597" s="20" t="str">
        <f t="shared" si="10"/>
        <v>PR</v>
      </c>
      <c r="M597" s="15" t="s">
        <v>444</v>
      </c>
      <c r="N597" s="20" t="s">
        <v>25</v>
      </c>
      <c r="O597" s="22" t="s">
        <v>45</v>
      </c>
      <c r="P597" s="22" t="s">
        <v>45</v>
      </c>
      <c r="Q597" s="20" t="s">
        <v>46</v>
      </c>
      <c r="R597" s="20" t="s">
        <v>47</v>
      </c>
      <c r="S597" s="15"/>
    </row>
    <row r="598" spans="1:19" s="17" customFormat="1" ht="15" customHeight="1">
      <c r="A598" s="16">
        <v>1327</v>
      </c>
      <c r="B598" s="17" t="s">
        <v>3163</v>
      </c>
      <c r="C598" s="18" t="s">
        <v>3164</v>
      </c>
      <c r="D598" s="19"/>
      <c r="E598" s="15" t="s">
        <v>3165</v>
      </c>
      <c r="F598" s="20" t="s">
        <v>19</v>
      </c>
      <c r="G598" s="21" t="s">
        <v>20</v>
      </c>
      <c r="H598" s="15">
        <v>2343</v>
      </c>
      <c r="I598" s="22" t="s">
        <v>1290</v>
      </c>
      <c r="J598" s="22" t="s">
        <v>53</v>
      </c>
      <c r="K598" s="22" t="s">
        <v>23</v>
      </c>
      <c r="L598" s="20" t="str">
        <f t="shared" si="10"/>
        <v>SP</v>
      </c>
      <c r="M598" s="15" t="s">
        <v>231</v>
      </c>
      <c r="N598" s="20" t="s">
        <v>37</v>
      </c>
      <c r="O598" s="22" t="s">
        <v>45</v>
      </c>
      <c r="P598" s="22" t="s">
        <v>45</v>
      </c>
      <c r="Q598" s="20" t="s">
        <v>46</v>
      </c>
      <c r="R598" s="20" t="s">
        <v>47</v>
      </c>
      <c r="S598" s="15"/>
    </row>
    <row r="599" spans="1:19" s="17" customFormat="1" ht="15" customHeight="1">
      <c r="A599" s="16">
        <v>1328</v>
      </c>
      <c r="B599" s="17" t="s">
        <v>3166</v>
      </c>
      <c r="C599" s="18" t="s">
        <v>3167</v>
      </c>
      <c r="D599" s="19"/>
      <c r="E599" s="15" t="s">
        <v>3168</v>
      </c>
      <c r="F599" s="20" t="s">
        <v>19</v>
      </c>
      <c r="G599" s="21" t="s">
        <v>20</v>
      </c>
      <c r="H599" s="15">
        <v>2775</v>
      </c>
      <c r="I599" s="22" t="s">
        <v>3169</v>
      </c>
      <c r="J599" s="22" t="s">
        <v>53</v>
      </c>
      <c r="K599" s="22" t="s">
        <v>23</v>
      </c>
      <c r="L599" s="20" t="str">
        <f t="shared" si="10"/>
        <v>SC</v>
      </c>
      <c r="M599" s="15" t="s">
        <v>70</v>
      </c>
      <c r="N599" s="20" t="s">
        <v>25</v>
      </c>
      <c r="O599" s="22" t="s">
        <v>536</v>
      </c>
      <c r="P599" s="22" t="s">
        <v>537</v>
      </c>
      <c r="Q599" s="20" t="s">
        <v>28</v>
      </c>
      <c r="R599" s="20" t="s">
        <v>29</v>
      </c>
      <c r="S599" s="15"/>
    </row>
    <row r="600" spans="1:19" s="17" customFormat="1" ht="15" customHeight="1">
      <c r="A600" s="16">
        <v>1330</v>
      </c>
      <c r="B600" s="17" t="s">
        <v>3173</v>
      </c>
      <c r="C600" s="18" t="s">
        <v>3174</v>
      </c>
      <c r="D600" s="19"/>
      <c r="E600" s="15" t="s">
        <v>3175</v>
      </c>
      <c r="F600" s="20" t="s">
        <v>19</v>
      </c>
      <c r="G600" s="21" t="s">
        <v>20</v>
      </c>
      <c r="H600" s="15">
        <v>46335</v>
      </c>
      <c r="I600" s="22" t="s">
        <v>3176</v>
      </c>
      <c r="J600" s="22" t="s">
        <v>53</v>
      </c>
      <c r="K600" s="22" t="s">
        <v>23</v>
      </c>
      <c r="L600" s="20" t="str">
        <f t="shared" si="10"/>
        <v>MT</v>
      </c>
      <c r="M600" s="15" t="s">
        <v>36</v>
      </c>
      <c r="N600" s="20" t="s">
        <v>37</v>
      </c>
      <c r="O600" s="22" t="s">
        <v>125</v>
      </c>
      <c r="P600" s="22" t="s">
        <v>126</v>
      </c>
      <c r="Q600" s="20" t="s">
        <v>28</v>
      </c>
      <c r="R600" s="20" t="s">
        <v>29</v>
      </c>
      <c r="S600" s="15"/>
    </row>
    <row r="601" spans="1:19" s="17" customFormat="1" ht="15" customHeight="1">
      <c r="A601" s="16">
        <v>1331</v>
      </c>
      <c r="B601" s="17" t="s">
        <v>3177</v>
      </c>
      <c r="C601" s="18" t="s">
        <v>3178</v>
      </c>
      <c r="D601" s="19"/>
      <c r="E601" s="15" t="s">
        <v>3179</v>
      </c>
      <c r="F601" s="20" t="s">
        <v>19</v>
      </c>
      <c r="G601" s="21" t="s">
        <v>20</v>
      </c>
      <c r="H601" s="15">
        <v>2754</v>
      </c>
      <c r="I601" s="22" t="s">
        <v>1016</v>
      </c>
      <c r="J601" s="22" t="s">
        <v>53</v>
      </c>
      <c r="K601" s="22" t="s">
        <v>23</v>
      </c>
      <c r="L601" s="20" t="str">
        <f t="shared" si="10"/>
        <v>SC</v>
      </c>
      <c r="M601" s="15" t="s">
        <v>70</v>
      </c>
      <c r="N601" s="20" t="s">
        <v>25</v>
      </c>
      <c r="O601" s="22" t="s">
        <v>45</v>
      </c>
      <c r="P601" s="22" t="s">
        <v>45</v>
      </c>
      <c r="Q601" s="20" t="s">
        <v>46</v>
      </c>
      <c r="R601" s="20" t="s">
        <v>55</v>
      </c>
      <c r="S601" s="15"/>
    </row>
    <row r="602" spans="1:19" s="17" customFormat="1" ht="15" customHeight="1">
      <c r="A602" s="16">
        <v>1332</v>
      </c>
      <c r="B602" s="17" t="s">
        <v>3180</v>
      </c>
      <c r="C602" s="18" t="s">
        <v>3181</v>
      </c>
      <c r="D602" s="19"/>
      <c r="E602" s="15" t="s">
        <v>3182</v>
      </c>
      <c r="F602" s="20" t="s">
        <v>19</v>
      </c>
      <c r="G602" s="21" t="s">
        <v>20</v>
      </c>
      <c r="H602" s="15">
        <v>2754</v>
      </c>
      <c r="I602" s="22" t="s">
        <v>1016</v>
      </c>
      <c r="J602" s="22" t="s">
        <v>53</v>
      </c>
      <c r="K602" s="22" t="s">
        <v>23</v>
      </c>
      <c r="L602" s="20" t="str">
        <f t="shared" si="10"/>
        <v>SC</v>
      </c>
      <c r="M602" s="15" t="s">
        <v>70</v>
      </c>
      <c r="N602" s="20" t="s">
        <v>25</v>
      </c>
      <c r="O602" s="22" t="s">
        <v>45</v>
      </c>
      <c r="P602" s="22" t="s">
        <v>45</v>
      </c>
      <c r="Q602" s="20" t="s">
        <v>46</v>
      </c>
      <c r="R602" s="20" t="s">
        <v>55</v>
      </c>
      <c r="S602" s="15"/>
    </row>
    <row r="603" spans="1:19" s="17" customFormat="1" ht="15" customHeight="1">
      <c r="A603" s="16">
        <v>1333</v>
      </c>
      <c r="B603" s="17" t="s">
        <v>3183</v>
      </c>
      <c r="C603" s="18" t="s">
        <v>3184</v>
      </c>
      <c r="D603" s="19"/>
      <c r="E603" s="15" t="s">
        <v>3185</v>
      </c>
      <c r="F603" s="20" t="s">
        <v>19</v>
      </c>
      <c r="G603" s="21" t="s">
        <v>20</v>
      </c>
      <c r="H603" s="15">
        <v>2754</v>
      </c>
      <c r="I603" s="22" t="s">
        <v>1016</v>
      </c>
      <c r="J603" s="22" t="s">
        <v>35</v>
      </c>
      <c r="K603" s="22" t="s">
        <v>23</v>
      </c>
      <c r="L603" s="20" t="str">
        <f t="shared" si="10"/>
        <v>SC</v>
      </c>
      <c r="M603" s="15" t="s">
        <v>70</v>
      </c>
      <c r="N603" s="20" t="s">
        <v>25</v>
      </c>
      <c r="O603" s="22" t="s">
        <v>45</v>
      </c>
      <c r="P603" s="22" t="s">
        <v>45</v>
      </c>
      <c r="Q603" s="20" t="s">
        <v>46</v>
      </c>
      <c r="R603" s="20" t="s">
        <v>47</v>
      </c>
      <c r="S603" s="15"/>
    </row>
    <row r="604" spans="1:19" s="17" customFormat="1" ht="15" customHeight="1">
      <c r="A604" s="16">
        <v>1334</v>
      </c>
      <c r="B604" s="17" t="s">
        <v>3186</v>
      </c>
      <c r="C604" s="18" t="s">
        <v>3187</v>
      </c>
      <c r="D604" s="19"/>
      <c r="E604" s="15" t="s">
        <v>3188</v>
      </c>
      <c r="F604" s="20" t="s">
        <v>19</v>
      </c>
      <c r="G604" s="21" t="s">
        <v>20</v>
      </c>
      <c r="H604" s="15">
        <v>1235</v>
      </c>
      <c r="I604" s="22" t="s">
        <v>3189</v>
      </c>
      <c r="J604" s="22" t="s">
        <v>53</v>
      </c>
      <c r="K604" s="22" t="s">
        <v>23</v>
      </c>
      <c r="L604" s="20" t="str">
        <f t="shared" si="10"/>
        <v>RS</v>
      </c>
      <c r="M604" s="15" t="s">
        <v>54</v>
      </c>
      <c r="N604" s="20" t="s">
        <v>25</v>
      </c>
      <c r="O604" s="22" t="s">
        <v>494</v>
      </c>
      <c r="P604" s="22" t="s">
        <v>126</v>
      </c>
      <c r="Q604" s="20" t="s">
        <v>28</v>
      </c>
      <c r="R604" s="20" t="s">
        <v>29</v>
      </c>
      <c r="S604" s="15" t="s">
        <v>3190</v>
      </c>
    </row>
    <row r="605" spans="1:19" s="17" customFormat="1" ht="15" customHeight="1">
      <c r="A605" s="16">
        <v>1344</v>
      </c>
      <c r="B605" s="17" t="s">
        <v>3191</v>
      </c>
      <c r="C605" s="18" t="s">
        <v>3192</v>
      </c>
      <c r="D605" s="19"/>
      <c r="E605" s="15" t="s">
        <v>3193</v>
      </c>
      <c r="F605" s="20" t="s">
        <v>19</v>
      </c>
      <c r="G605" s="21" t="s">
        <v>20</v>
      </c>
      <c r="H605" s="15">
        <v>3482</v>
      </c>
      <c r="I605" s="22" t="s">
        <v>3194</v>
      </c>
      <c r="J605" s="22" t="s">
        <v>53</v>
      </c>
      <c r="K605" s="22" t="s">
        <v>225</v>
      </c>
      <c r="L605" s="20" t="str">
        <f t="shared" si="10"/>
        <v>SP</v>
      </c>
      <c r="M605" s="15" t="s">
        <v>3195</v>
      </c>
      <c r="N605" s="20" t="s">
        <v>37</v>
      </c>
      <c r="O605" s="22" t="s">
        <v>45</v>
      </c>
      <c r="P605" s="22" t="s">
        <v>45</v>
      </c>
      <c r="Q605" s="20" t="s">
        <v>46</v>
      </c>
      <c r="R605" s="20" t="s">
        <v>47</v>
      </c>
      <c r="S605" s="15"/>
    </row>
    <row r="606" spans="1:19" s="17" customFormat="1" ht="15" customHeight="1">
      <c r="A606" s="16">
        <v>1346</v>
      </c>
      <c r="B606" s="17" t="s">
        <v>3196</v>
      </c>
      <c r="C606" s="18" t="s">
        <v>3197</v>
      </c>
      <c r="D606" s="19"/>
      <c r="E606" s="15" t="s">
        <v>3198</v>
      </c>
      <c r="F606" s="20" t="s">
        <v>19</v>
      </c>
      <c r="G606" s="21" t="s">
        <v>20</v>
      </c>
      <c r="H606" s="15">
        <v>3316</v>
      </c>
      <c r="I606" s="22" t="s">
        <v>3199</v>
      </c>
      <c r="J606" s="22" t="s">
        <v>53</v>
      </c>
      <c r="K606" s="22" t="s">
        <v>23</v>
      </c>
      <c r="L606" s="20" t="str">
        <f t="shared" si="10"/>
        <v>MG</v>
      </c>
      <c r="M606" s="15" t="s">
        <v>93</v>
      </c>
      <c r="N606" s="20" t="s">
        <v>37</v>
      </c>
      <c r="O606" s="22" t="s">
        <v>45</v>
      </c>
      <c r="P606" s="22" t="s">
        <v>45</v>
      </c>
      <c r="Q606" s="20" t="s">
        <v>46</v>
      </c>
      <c r="R606" s="20" t="s">
        <v>55</v>
      </c>
      <c r="S606" s="15"/>
    </row>
    <row r="607" spans="1:19" s="17" customFormat="1" ht="15" customHeight="1">
      <c r="A607" s="16">
        <v>1347</v>
      </c>
      <c r="B607" s="17" t="s">
        <v>3200</v>
      </c>
      <c r="C607" s="18" t="s">
        <v>3201</v>
      </c>
      <c r="D607" s="19"/>
      <c r="E607" s="15" t="s">
        <v>3202</v>
      </c>
      <c r="F607" s="20" t="s">
        <v>198</v>
      </c>
      <c r="G607" s="21" t="s">
        <v>20</v>
      </c>
      <c r="H607" s="15">
        <v>7159</v>
      </c>
      <c r="I607" s="22" t="s">
        <v>3203</v>
      </c>
      <c r="J607" s="22" t="s">
        <v>53</v>
      </c>
      <c r="K607" s="22" t="s">
        <v>23</v>
      </c>
      <c r="L607" s="20" t="str">
        <f t="shared" si="10"/>
        <v>MG</v>
      </c>
      <c r="M607" s="15" t="s">
        <v>75</v>
      </c>
      <c r="N607" s="20" t="s">
        <v>37</v>
      </c>
      <c r="O607" s="22" t="s">
        <v>125</v>
      </c>
      <c r="P607" s="22" t="s">
        <v>126</v>
      </c>
      <c r="Q607" s="20" t="s">
        <v>28</v>
      </c>
      <c r="R607" s="20" t="s">
        <v>29</v>
      </c>
      <c r="S607" s="15"/>
    </row>
    <row r="608" spans="1:19" s="17" customFormat="1" ht="15" customHeight="1">
      <c r="A608" s="16">
        <v>1356</v>
      </c>
      <c r="B608" s="17" t="s">
        <v>3204</v>
      </c>
      <c r="C608" s="18" t="s">
        <v>3205</v>
      </c>
      <c r="D608" s="19"/>
      <c r="E608" s="15" t="s">
        <v>3206</v>
      </c>
      <c r="F608" s="20" t="s">
        <v>19</v>
      </c>
      <c r="G608" s="21" t="s">
        <v>20</v>
      </c>
      <c r="H608" s="15">
        <v>1220</v>
      </c>
      <c r="I608" s="22" t="s">
        <v>3207</v>
      </c>
      <c r="J608" s="22" t="s">
        <v>53</v>
      </c>
      <c r="K608" s="22" t="s">
        <v>23</v>
      </c>
      <c r="L608" s="20" t="str">
        <f t="shared" si="10"/>
        <v>RS</v>
      </c>
      <c r="M608" s="15" t="s">
        <v>54</v>
      </c>
      <c r="N608" s="20" t="s">
        <v>25</v>
      </c>
      <c r="O608" s="22" t="s">
        <v>45</v>
      </c>
      <c r="P608" s="22" t="s">
        <v>45</v>
      </c>
      <c r="Q608" s="20" t="s">
        <v>46</v>
      </c>
      <c r="R608" s="20" t="s">
        <v>55</v>
      </c>
      <c r="S608" s="15"/>
    </row>
    <row r="609" spans="1:19" s="17" customFormat="1" ht="15" customHeight="1">
      <c r="A609" s="16">
        <v>1357</v>
      </c>
      <c r="B609" s="17" t="s">
        <v>3208</v>
      </c>
      <c r="C609" s="18" t="s">
        <v>3209</v>
      </c>
      <c r="D609" s="19"/>
      <c r="E609" s="15" t="s">
        <v>3210</v>
      </c>
      <c r="F609" s="20" t="s">
        <v>19</v>
      </c>
      <c r="G609" s="21" t="s">
        <v>20</v>
      </c>
      <c r="H609" s="15">
        <v>3333</v>
      </c>
      <c r="I609" s="22" t="s">
        <v>3211</v>
      </c>
      <c r="J609" s="22" t="s">
        <v>53</v>
      </c>
      <c r="K609" s="22" t="s">
        <v>23</v>
      </c>
      <c r="L609" s="20" t="str">
        <f t="shared" si="10"/>
        <v>MG</v>
      </c>
      <c r="M609" s="15" t="s">
        <v>93</v>
      </c>
      <c r="N609" s="20" t="s">
        <v>37</v>
      </c>
      <c r="O609" s="22" t="s">
        <v>45</v>
      </c>
      <c r="P609" s="22" t="s">
        <v>45</v>
      </c>
      <c r="Q609" s="20" t="s">
        <v>46</v>
      </c>
      <c r="R609" s="20" t="s">
        <v>47</v>
      </c>
      <c r="S609" s="15"/>
    </row>
    <row r="610" spans="1:19" s="17" customFormat="1" ht="15" customHeight="1">
      <c r="A610" s="16">
        <v>1358</v>
      </c>
      <c r="B610" s="17" t="s">
        <v>3212</v>
      </c>
      <c r="C610" s="18" t="s">
        <v>3213</v>
      </c>
      <c r="D610" s="19"/>
      <c r="E610" s="15" t="s">
        <v>3214</v>
      </c>
      <c r="F610" s="20" t="s">
        <v>19</v>
      </c>
      <c r="G610" s="21" t="s">
        <v>20</v>
      </c>
      <c r="H610" s="15">
        <v>3333</v>
      </c>
      <c r="I610" s="22" t="s">
        <v>3211</v>
      </c>
      <c r="J610" s="22" t="s">
        <v>53</v>
      </c>
      <c r="K610" s="22" t="s">
        <v>23</v>
      </c>
      <c r="L610" s="20" t="str">
        <f t="shared" si="10"/>
        <v>MG</v>
      </c>
      <c r="M610" s="15" t="s">
        <v>93</v>
      </c>
      <c r="N610" s="20" t="s">
        <v>37</v>
      </c>
      <c r="O610" s="22" t="s">
        <v>45</v>
      </c>
      <c r="P610" s="22" t="s">
        <v>45</v>
      </c>
      <c r="Q610" s="20" t="s">
        <v>46</v>
      </c>
      <c r="R610" s="20" t="s">
        <v>47</v>
      </c>
      <c r="S610" s="15"/>
    </row>
    <row r="611" spans="1:19" s="17" customFormat="1" ht="15" customHeight="1">
      <c r="A611" s="16">
        <v>1359</v>
      </c>
      <c r="B611" s="17" t="s">
        <v>3215</v>
      </c>
      <c r="C611" s="18" t="s">
        <v>3216</v>
      </c>
      <c r="D611" s="19"/>
      <c r="E611" s="15" t="s">
        <v>3217</v>
      </c>
      <c r="F611" s="20" t="s">
        <v>19</v>
      </c>
      <c r="G611" s="21" t="s">
        <v>20</v>
      </c>
      <c r="H611" s="15">
        <v>3333</v>
      </c>
      <c r="I611" s="22" t="s">
        <v>3211</v>
      </c>
      <c r="J611" s="22" t="s">
        <v>53</v>
      </c>
      <c r="K611" s="22" t="s">
        <v>23</v>
      </c>
      <c r="L611" s="20" t="str">
        <f t="shared" si="10"/>
        <v>MG</v>
      </c>
      <c r="M611" s="15" t="s">
        <v>93</v>
      </c>
      <c r="N611" s="20" t="s">
        <v>37</v>
      </c>
      <c r="O611" s="22" t="s">
        <v>45</v>
      </c>
      <c r="P611" s="22" t="s">
        <v>45</v>
      </c>
      <c r="Q611" s="20" t="s">
        <v>46</v>
      </c>
      <c r="R611" s="20" t="s">
        <v>47</v>
      </c>
      <c r="S611" s="15"/>
    </row>
    <row r="612" spans="1:19" s="17" customFormat="1" ht="15" customHeight="1">
      <c r="A612" s="16">
        <v>1360</v>
      </c>
      <c r="B612" s="17" t="s">
        <v>3218</v>
      </c>
      <c r="C612" s="18" t="s">
        <v>3219</v>
      </c>
      <c r="D612" s="19"/>
      <c r="E612" s="15" t="s">
        <v>3220</v>
      </c>
      <c r="F612" s="20" t="s">
        <v>19</v>
      </c>
      <c r="G612" s="21" t="s">
        <v>20</v>
      </c>
      <c r="H612" s="15">
        <v>2760</v>
      </c>
      <c r="I612" s="22" t="s">
        <v>172</v>
      </c>
      <c r="J612" s="22" t="s">
        <v>53</v>
      </c>
      <c r="K612" s="22" t="s">
        <v>23</v>
      </c>
      <c r="L612" s="20" t="str">
        <f t="shared" si="10"/>
        <v>SC</v>
      </c>
      <c r="M612" s="15" t="s">
        <v>70</v>
      </c>
      <c r="N612" s="20" t="s">
        <v>25</v>
      </c>
      <c r="O612" s="22" t="s">
        <v>45</v>
      </c>
      <c r="P612" s="22" t="s">
        <v>45</v>
      </c>
      <c r="Q612" s="20" t="s">
        <v>46</v>
      </c>
      <c r="R612" s="20" t="s">
        <v>55</v>
      </c>
      <c r="S612" s="15"/>
    </row>
    <row r="613" spans="1:19" s="17" customFormat="1" ht="15" customHeight="1">
      <c r="A613" s="16">
        <v>1361</v>
      </c>
      <c r="B613" s="17" t="s">
        <v>3221</v>
      </c>
      <c r="C613" s="18" t="s">
        <v>3222</v>
      </c>
      <c r="D613" s="19"/>
      <c r="E613" s="15" t="s">
        <v>3223</v>
      </c>
      <c r="F613" s="20" t="s">
        <v>19</v>
      </c>
      <c r="G613" s="21" t="s">
        <v>20</v>
      </c>
      <c r="H613" s="15"/>
      <c r="I613" s="22"/>
      <c r="J613" s="22" t="s">
        <v>150</v>
      </c>
      <c r="K613" s="22"/>
      <c r="L613" s="20" t="str">
        <f t="shared" si="10"/>
        <v>MT</v>
      </c>
      <c r="M613" s="15" t="s">
        <v>36</v>
      </c>
      <c r="N613" s="20" t="s">
        <v>37</v>
      </c>
      <c r="O613" s="22" t="s">
        <v>125</v>
      </c>
      <c r="P613" s="22" t="s">
        <v>126</v>
      </c>
      <c r="Q613" s="20" t="s">
        <v>28</v>
      </c>
      <c r="R613" s="20" t="s">
        <v>29</v>
      </c>
      <c r="S613" s="15" t="s">
        <v>1809</v>
      </c>
    </row>
    <row r="614" spans="1:19" s="17" customFormat="1" ht="15" customHeight="1">
      <c r="A614" s="16">
        <v>1365</v>
      </c>
      <c r="B614" s="17" t="s">
        <v>3228</v>
      </c>
      <c r="C614" s="18" t="s">
        <v>3229</v>
      </c>
      <c r="D614" s="19"/>
      <c r="E614" s="15" t="s">
        <v>3230</v>
      </c>
      <c r="F614" s="20" t="s">
        <v>19</v>
      </c>
      <c r="G614" s="21" t="s">
        <v>20</v>
      </c>
      <c r="H614" s="15">
        <v>9061</v>
      </c>
      <c r="I614" s="22" t="s">
        <v>2243</v>
      </c>
      <c r="J614" s="22" t="s">
        <v>35</v>
      </c>
      <c r="K614" s="22" t="s">
        <v>23</v>
      </c>
      <c r="L614" s="20" t="str">
        <f t="shared" si="10"/>
        <v>MG</v>
      </c>
      <c r="M614" s="15" t="s">
        <v>75</v>
      </c>
      <c r="N614" s="20" t="s">
        <v>37</v>
      </c>
      <c r="O614" s="22" t="s">
        <v>45</v>
      </c>
      <c r="P614" s="22" t="s">
        <v>45</v>
      </c>
      <c r="Q614" s="20" t="s">
        <v>46</v>
      </c>
      <c r="R614" s="20" t="s">
        <v>47</v>
      </c>
      <c r="S614" s="15"/>
    </row>
    <row r="615" spans="1:19" s="17" customFormat="1" ht="15" customHeight="1">
      <c r="A615" s="16">
        <v>1366</v>
      </c>
      <c r="B615" s="17" t="s">
        <v>3231</v>
      </c>
      <c r="C615" s="18" t="s">
        <v>3232</v>
      </c>
      <c r="D615" s="19"/>
      <c r="E615" s="15" t="s">
        <v>3230</v>
      </c>
      <c r="F615" s="20" t="s">
        <v>19</v>
      </c>
      <c r="G615" s="21" t="s">
        <v>20</v>
      </c>
      <c r="H615" s="15">
        <v>845</v>
      </c>
      <c r="I615" s="22" t="s">
        <v>757</v>
      </c>
      <c r="J615" s="22" t="s">
        <v>53</v>
      </c>
      <c r="K615" s="22" t="s">
        <v>23</v>
      </c>
      <c r="L615" s="20" t="str">
        <f t="shared" si="10"/>
        <v>PR</v>
      </c>
      <c r="M615" s="15" t="s">
        <v>444</v>
      </c>
      <c r="N615" s="20" t="s">
        <v>25</v>
      </c>
      <c r="O615" s="22" t="s">
        <v>45</v>
      </c>
      <c r="P615" s="22" t="s">
        <v>45</v>
      </c>
      <c r="Q615" s="20" t="s">
        <v>46</v>
      </c>
      <c r="R615" s="20" t="s">
        <v>47</v>
      </c>
      <c r="S615" s="15"/>
    </row>
    <row r="616" spans="1:19" s="17" customFormat="1" ht="15" customHeight="1">
      <c r="A616" s="16">
        <v>1367</v>
      </c>
      <c r="B616" s="17" t="s">
        <v>3233</v>
      </c>
      <c r="C616" s="18" t="s">
        <v>3234</v>
      </c>
      <c r="D616" s="19"/>
      <c r="E616" s="15" t="s">
        <v>3235</v>
      </c>
      <c r="F616" s="20" t="s">
        <v>19</v>
      </c>
      <c r="G616" s="21" t="s">
        <v>20</v>
      </c>
      <c r="H616" s="15">
        <v>2113</v>
      </c>
      <c r="I616" s="22" t="s">
        <v>3236</v>
      </c>
      <c r="J616" s="22" t="s">
        <v>53</v>
      </c>
      <c r="K616" s="22" t="s">
        <v>23</v>
      </c>
      <c r="L616" s="20" t="str">
        <f t="shared" si="10"/>
        <v>SP</v>
      </c>
      <c r="M616" s="15" t="s">
        <v>231</v>
      </c>
      <c r="N616" s="20" t="s">
        <v>37</v>
      </c>
      <c r="O616" s="22" t="s">
        <v>45</v>
      </c>
      <c r="P616" s="22" t="s">
        <v>45</v>
      </c>
      <c r="Q616" s="20" t="s">
        <v>46</v>
      </c>
      <c r="R616" s="20" t="s">
        <v>47</v>
      </c>
      <c r="S616" s="15"/>
    </row>
    <row r="617" spans="1:19" s="17" customFormat="1" ht="15" customHeight="1">
      <c r="A617" s="16">
        <v>1369</v>
      </c>
      <c r="B617" s="17" t="s">
        <v>3241</v>
      </c>
      <c r="C617" s="18" t="s">
        <v>3242</v>
      </c>
      <c r="D617" s="19"/>
      <c r="E617" s="15" t="s">
        <v>3243</v>
      </c>
      <c r="F617" s="20" t="s">
        <v>19</v>
      </c>
      <c r="G617" s="21" t="s">
        <v>20</v>
      </c>
      <c r="H617" s="15">
        <v>875</v>
      </c>
      <c r="I617" s="22" t="s">
        <v>3244</v>
      </c>
      <c r="J617" s="22" t="s">
        <v>53</v>
      </c>
      <c r="K617" s="22" t="s">
        <v>23</v>
      </c>
      <c r="L617" s="20" t="str">
        <f t="shared" si="10"/>
        <v>PR</v>
      </c>
      <c r="M617" s="15" t="s">
        <v>444</v>
      </c>
      <c r="N617" s="20" t="s">
        <v>25</v>
      </c>
      <c r="O617" s="22" t="s">
        <v>125</v>
      </c>
      <c r="P617" s="22" t="s">
        <v>126</v>
      </c>
      <c r="Q617" s="20" t="s">
        <v>28</v>
      </c>
      <c r="R617" s="20" t="s">
        <v>29</v>
      </c>
      <c r="S617" s="15"/>
    </row>
    <row r="618" spans="1:19" s="17" customFormat="1" ht="15" customHeight="1">
      <c r="A618" s="16">
        <v>1370</v>
      </c>
      <c r="B618" s="17" t="s">
        <v>3245</v>
      </c>
      <c r="C618" s="18" t="s">
        <v>3246</v>
      </c>
      <c r="D618" s="19"/>
      <c r="E618" s="15" t="s">
        <v>3247</v>
      </c>
      <c r="F618" s="20" t="s">
        <v>19</v>
      </c>
      <c r="G618" s="21" t="s">
        <v>20</v>
      </c>
      <c r="H618" s="15"/>
      <c r="I618" s="22"/>
      <c r="J618" s="22" t="s">
        <v>53</v>
      </c>
      <c r="K618" s="22"/>
      <c r="L618" s="20" t="str">
        <f t="shared" si="10"/>
        <v>CE</v>
      </c>
      <c r="M618" s="15"/>
      <c r="N618" s="20" t="s">
        <v>57</v>
      </c>
      <c r="O618" s="22" t="s">
        <v>72</v>
      </c>
      <c r="P618" s="22" t="s">
        <v>72</v>
      </c>
      <c r="Q618" s="20" t="s">
        <v>73</v>
      </c>
      <c r="R618" s="20" t="s">
        <v>74</v>
      </c>
      <c r="S618" s="15" t="s">
        <v>3248</v>
      </c>
    </row>
    <row r="619" spans="1:19" s="17" customFormat="1" ht="15" customHeight="1">
      <c r="A619" s="16">
        <v>1371</v>
      </c>
      <c r="B619" s="17" t="s">
        <v>3249</v>
      </c>
      <c r="C619" s="18" t="s">
        <v>3250</v>
      </c>
      <c r="D619" s="19"/>
      <c r="E619" s="15" t="s">
        <v>3251</v>
      </c>
      <c r="F619" s="20" t="s">
        <v>19</v>
      </c>
      <c r="G619" s="21" t="s">
        <v>20</v>
      </c>
      <c r="H619" s="15">
        <v>9082</v>
      </c>
      <c r="I619" s="22" t="s">
        <v>3252</v>
      </c>
      <c r="J619" s="22" t="s">
        <v>53</v>
      </c>
      <c r="K619" s="22" t="s">
        <v>23</v>
      </c>
      <c r="L619" s="20" t="str">
        <f t="shared" si="10"/>
        <v>MG</v>
      </c>
      <c r="M619" s="15" t="s">
        <v>75</v>
      </c>
      <c r="N619" s="20" t="s">
        <v>37</v>
      </c>
      <c r="O619" s="22" t="s">
        <v>45</v>
      </c>
      <c r="P619" s="22" t="s">
        <v>45</v>
      </c>
      <c r="Q619" s="20" t="s">
        <v>46</v>
      </c>
      <c r="R619" s="20" t="s">
        <v>55</v>
      </c>
      <c r="S619" s="15"/>
    </row>
    <row r="620" spans="1:19" s="17" customFormat="1" ht="15" customHeight="1">
      <c r="A620" s="16">
        <v>1372</v>
      </c>
      <c r="B620" s="17" t="s">
        <v>3253</v>
      </c>
      <c r="C620" s="18" t="s">
        <v>3254</v>
      </c>
      <c r="D620" s="19"/>
      <c r="E620" s="15" t="s">
        <v>3251</v>
      </c>
      <c r="F620" s="20" t="s">
        <v>19</v>
      </c>
      <c r="G620" s="21" t="s">
        <v>20</v>
      </c>
      <c r="H620" s="15">
        <v>1024</v>
      </c>
      <c r="I620" s="22" t="s">
        <v>3255</v>
      </c>
      <c r="J620" s="22" t="s">
        <v>53</v>
      </c>
      <c r="K620" s="22" t="s">
        <v>23</v>
      </c>
      <c r="L620" s="20" t="str">
        <f t="shared" si="10"/>
        <v>SC</v>
      </c>
      <c r="M620" s="15" t="s">
        <v>70</v>
      </c>
      <c r="N620" s="20" t="s">
        <v>25</v>
      </c>
      <c r="O620" s="22" t="s">
        <v>45</v>
      </c>
      <c r="P620" s="22" t="s">
        <v>45</v>
      </c>
      <c r="Q620" s="20" t="s">
        <v>46</v>
      </c>
      <c r="R620" s="20" t="s">
        <v>55</v>
      </c>
      <c r="S620" s="15"/>
    </row>
    <row r="621" spans="1:19" s="17" customFormat="1" ht="15" customHeight="1">
      <c r="A621" s="16">
        <v>1373</v>
      </c>
      <c r="B621" s="17" t="s">
        <v>3256</v>
      </c>
      <c r="C621" s="18" t="s">
        <v>3257</v>
      </c>
      <c r="D621" s="19"/>
      <c r="E621" s="15" t="s">
        <v>3258</v>
      </c>
      <c r="F621" s="20" t="s">
        <v>19</v>
      </c>
      <c r="G621" s="21" t="s">
        <v>20</v>
      </c>
      <c r="H621" s="15">
        <v>2104</v>
      </c>
      <c r="I621" s="22" t="s">
        <v>3259</v>
      </c>
      <c r="J621" s="22" t="s">
        <v>53</v>
      </c>
      <c r="K621" s="22" t="s">
        <v>23</v>
      </c>
      <c r="L621" s="20" t="str">
        <f t="shared" si="10"/>
        <v>SP</v>
      </c>
      <c r="M621" s="15" t="s">
        <v>231</v>
      </c>
      <c r="N621" s="20" t="s">
        <v>37</v>
      </c>
      <c r="O621" s="22" t="s">
        <v>45</v>
      </c>
      <c r="P621" s="22" t="s">
        <v>45</v>
      </c>
      <c r="Q621" s="20" t="s">
        <v>46</v>
      </c>
      <c r="R621" s="20" t="s">
        <v>47</v>
      </c>
      <c r="S621" s="15"/>
    </row>
    <row r="622" spans="1:19" s="17" customFormat="1" ht="15" customHeight="1">
      <c r="A622" s="16">
        <v>1379</v>
      </c>
      <c r="B622" s="17" t="s">
        <v>3264</v>
      </c>
      <c r="C622" s="18" t="s">
        <v>3265</v>
      </c>
      <c r="D622" s="19"/>
      <c r="E622" s="15" t="s">
        <v>3266</v>
      </c>
      <c r="F622" s="20" t="s">
        <v>19</v>
      </c>
      <c r="G622" s="21" t="s">
        <v>20</v>
      </c>
      <c r="H622" s="15">
        <v>6881</v>
      </c>
      <c r="I622" s="22" t="s">
        <v>1113</v>
      </c>
      <c r="J622" s="22" t="s">
        <v>53</v>
      </c>
      <c r="K622" s="22" t="s">
        <v>23</v>
      </c>
      <c r="L622" s="20" t="str">
        <f t="shared" si="10"/>
        <v>RO</v>
      </c>
      <c r="M622" s="15" t="s">
        <v>226</v>
      </c>
      <c r="N622" s="20" t="s">
        <v>37</v>
      </c>
      <c r="O622" s="22" t="s">
        <v>45</v>
      </c>
      <c r="P622" s="22" t="s">
        <v>45</v>
      </c>
      <c r="Q622" s="20" t="s">
        <v>46</v>
      </c>
      <c r="R622" s="20" t="s">
        <v>47</v>
      </c>
      <c r="S622" s="15"/>
    </row>
    <row r="623" spans="1:19" s="17" customFormat="1" ht="15" customHeight="1">
      <c r="A623" s="16">
        <v>1405</v>
      </c>
      <c r="B623" s="17" t="s">
        <v>3271</v>
      </c>
      <c r="C623" s="18" t="s">
        <v>3272</v>
      </c>
      <c r="D623" s="19"/>
      <c r="E623" s="15" t="s">
        <v>3273</v>
      </c>
      <c r="F623" s="20" t="s">
        <v>19</v>
      </c>
      <c r="G623" s="21" t="s">
        <v>20</v>
      </c>
      <c r="H623" s="15">
        <v>5273</v>
      </c>
      <c r="I623" s="22" t="s">
        <v>189</v>
      </c>
      <c r="J623" s="22" t="s">
        <v>53</v>
      </c>
      <c r="K623" s="22" t="s">
        <v>23</v>
      </c>
      <c r="L623" s="20" t="str">
        <f t="shared" si="10"/>
        <v>PB</v>
      </c>
      <c r="M623" s="15" t="s">
        <v>190</v>
      </c>
      <c r="N623" s="20" t="s">
        <v>57</v>
      </c>
      <c r="O623" s="22" t="s">
        <v>125</v>
      </c>
      <c r="P623" s="22" t="s">
        <v>126</v>
      </c>
      <c r="Q623" s="20" t="s">
        <v>28</v>
      </c>
      <c r="R623" s="20" t="s">
        <v>29</v>
      </c>
      <c r="S623" s="15"/>
    </row>
    <row r="624" spans="1:19" s="17" customFormat="1" ht="15" customHeight="1">
      <c r="A624" s="16">
        <v>1406</v>
      </c>
      <c r="B624" s="17" t="s">
        <v>3274</v>
      </c>
      <c r="C624" s="18" t="s">
        <v>3275</v>
      </c>
      <c r="D624" s="19"/>
      <c r="E624" s="15" t="s">
        <v>3276</v>
      </c>
      <c r="F624" s="20" t="s">
        <v>19</v>
      </c>
      <c r="G624" s="21" t="s">
        <v>20</v>
      </c>
      <c r="H624" s="15">
        <v>1226</v>
      </c>
      <c r="I624" s="22" t="s">
        <v>1167</v>
      </c>
      <c r="J624" s="22" t="s">
        <v>53</v>
      </c>
      <c r="K624" s="22" t="s">
        <v>23</v>
      </c>
      <c r="L624" s="20" t="str">
        <f t="shared" si="10"/>
        <v>RS</v>
      </c>
      <c r="M624" s="15" t="s">
        <v>54</v>
      </c>
      <c r="N624" s="20" t="s">
        <v>25</v>
      </c>
      <c r="O624" s="22" t="s">
        <v>45</v>
      </c>
      <c r="P624" s="22" t="s">
        <v>45</v>
      </c>
      <c r="Q624" s="20" t="s">
        <v>46</v>
      </c>
      <c r="R624" s="20" t="s">
        <v>47</v>
      </c>
      <c r="S624" s="15"/>
    </row>
    <row r="625" spans="1:19" s="17" customFormat="1" ht="15" customHeight="1">
      <c r="A625" s="16">
        <v>1407</v>
      </c>
      <c r="B625" s="17" t="s">
        <v>3277</v>
      </c>
      <c r="C625" s="18" t="s">
        <v>3278</v>
      </c>
      <c r="D625" s="19"/>
      <c r="E625" s="15" t="s">
        <v>3279</v>
      </c>
      <c r="F625" s="20" t="s">
        <v>19</v>
      </c>
      <c r="G625" s="21" t="s">
        <v>20</v>
      </c>
      <c r="H625" s="15">
        <v>1328</v>
      </c>
      <c r="I625" s="22" t="s">
        <v>776</v>
      </c>
      <c r="J625" s="22" t="s">
        <v>53</v>
      </c>
      <c r="K625" s="22" t="s">
        <v>23</v>
      </c>
      <c r="L625" s="20" t="str">
        <f t="shared" si="10"/>
        <v>RS</v>
      </c>
      <c r="M625" s="15" t="s">
        <v>54</v>
      </c>
      <c r="N625" s="20" t="s">
        <v>25</v>
      </c>
      <c r="O625" s="22" t="s">
        <v>45</v>
      </c>
      <c r="P625" s="22" t="s">
        <v>45</v>
      </c>
      <c r="Q625" s="20" t="s">
        <v>46</v>
      </c>
      <c r="R625" s="20" t="s">
        <v>47</v>
      </c>
      <c r="S625" s="15"/>
    </row>
    <row r="626" spans="1:19" s="17" customFormat="1" ht="15" customHeight="1">
      <c r="A626" s="16">
        <v>1410</v>
      </c>
      <c r="B626" s="17" t="s">
        <v>3284</v>
      </c>
      <c r="C626" s="18" t="s">
        <v>3285</v>
      </c>
      <c r="D626" s="19"/>
      <c r="E626" s="15" t="s">
        <v>3283</v>
      </c>
      <c r="F626" s="20" t="s">
        <v>19</v>
      </c>
      <c r="G626" s="21" t="s">
        <v>20</v>
      </c>
      <c r="H626" s="15">
        <v>7093</v>
      </c>
      <c r="I626" s="22" t="s">
        <v>3286</v>
      </c>
      <c r="J626" s="22" t="s">
        <v>53</v>
      </c>
      <c r="K626" s="22" t="s">
        <v>23</v>
      </c>
      <c r="L626" s="20" t="str">
        <f t="shared" si="10"/>
        <v>GO</v>
      </c>
      <c r="M626" s="15" t="s">
        <v>220</v>
      </c>
      <c r="N626" s="20" t="s">
        <v>37</v>
      </c>
      <c r="O626" s="22" t="s">
        <v>45</v>
      </c>
      <c r="P626" s="22" t="s">
        <v>45</v>
      </c>
      <c r="Q626" s="20" t="s">
        <v>46</v>
      </c>
      <c r="R626" s="20" t="s">
        <v>47</v>
      </c>
      <c r="S626" s="15" t="s">
        <v>435</v>
      </c>
    </row>
    <row r="627" spans="1:19" s="17" customFormat="1" ht="15" customHeight="1">
      <c r="A627" s="16">
        <v>1412</v>
      </c>
      <c r="B627" s="17" t="s">
        <v>3287</v>
      </c>
      <c r="C627" s="18" t="s">
        <v>3288</v>
      </c>
      <c r="D627" s="19"/>
      <c r="E627" s="15" t="s">
        <v>3289</v>
      </c>
      <c r="F627" s="20" t="s">
        <v>19</v>
      </c>
      <c r="G627" s="21" t="s">
        <v>20</v>
      </c>
      <c r="H627" s="15">
        <v>5283</v>
      </c>
      <c r="I627" s="22" t="s">
        <v>1659</v>
      </c>
      <c r="J627" s="22" t="s">
        <v>53</v>
      </c>
      <c r="K627" s="22" t="s">
        <v>23</v>
      </c>
      <c r="L627" s="20" t="str">
        <f t="shared" si="10"/>
        <v>PE</v>
      </c>
      <c r="M627" s="15" t="s">
        <v>542</v>
      </c>
      <c r="N627" s="20" t="s">
        <v>57</v>
      </c>
      <c r="O627" s="22" t="s">
        <v>125</v>
      </c>
      <c r="P627" s="22" t="s">
        <v>126</v>
      </c>
      <c r="Q627" s="20" t="s">
        <v>28</v>
      </c>
      <c r="R627" s="20" t="s">
        <v>29</v>
      </c>
      <c r="S627" s="15"/>
    </row>
    <row r="628" spans="1:19" s="17" customFormat="1" ht="15" customHeight="1">
      <c r="A628" s="16">
        <v>1421</v>
      </c>
      <c r="B628" s="17" t="s">
        <v>3290</v>
      </c>
      <c r="C628" s="18" t="s">
        <v>3291</v>
      </c>
      <c r="D628" s="19"/>
      <c r="E628" s="15" t="s">
        <v>3292</v>
      </c>
      <c r="F628" s="20" t="s">
        <v>19</v>
      </c>
      <c r="G628" s="21" t="s">
        <v>20</v>
      </c>
      <c r="H628" s="15">
        <v>5113</v>
      </c>
      <c r="I628" s="22" t="s">
        <v>805</v>
      </c>
      <c r="J628" s="22" t="s">
        <v>53</v>
      </c>
      <c r="K628" s="22" t="s">
        <v>23</v>
      </c>
      <c r="L628" s="20" t="str">
        <f t="shared" si="10"/>
        <v>AL</v>
      </c>
      <c r="M628" s="15" t="s">
        <v>806</v>
      </c>
      <c r="N628" s="20" t="s">
        <v>57</v>
      </c>
      <c r="O628" s="22" t="s">
        <v>125</v>
      </c>
      <c r="P628" s="22" t="s">
        <v>126</v>
      </c>
      <c r="Q628" s="20" t="s">
        <v>28</v>
      </c>
      <c r="R628" s="20" t="s">
        <v>29</v>
      </c>
      <c r="S628" s="15"/>
    </row>
    <row r="629" spans="1:19" s="17" customFormat="1" ht="15" customHeight="1">
      <c r="A629" s="16">
        <v>1423</v>
      </c>
      <c r="B629" s="17" t="s">
        <v>3293</v>
      </c>
      <c r="C629" s="18" t="s">
        <v>3294</v>
      </c>
      <c r="D629" s="19"/>
      <c r="E629" s="15" t="s">
        <v>3295</v>
      </c>
      <c r="F629" s="20" t="s">
        <v>19</v>
      </c>
      <c r="G629" s="21" t="s">
        <v>20</v>
      </c>
      <c r="H629" s="15">
        <v>9872</v>
      </c>
      <c r="I629" s="22" t="s">
        <v>3296</v>
      </c>
      <c r="J629" s="22" t="s">
        <v>53</v>
      </c>
      <c r="K629" s="22" t="s">
        <v>23</v>
      </c>
      <c r="L629" s="20" t="str">
        <f t="shared" si="10"/>
        <v>SC</v>
      </c>
      <c r="M629" s="15" t="s">
        <v>70</v>
      </c>
      <c r="N629" s="20" t="s">
        <v>25</v>
      </c>
      <c r="O629" s="22" t="s">
        <v>45</v>
      </c>
      <c r="P629" s="22" t="s">
        <v>45</v>
      </c>
      <c r="Q629" s="20" t="s">
        <v>46</v>
      </c>
      <c r="R629" s="20" t="s">
        <v>47</v>
      </c>
      <c r="S629" s="15"/>
    </row>
    <row r="630" spans="1:19" s="17" customFormat="1" ht="15" customHeight="1">
      <c r="A630" s="16">
        <v>1424</v>
      </c>
      <c r="B630" s="17" t="s">
        <v>3297</v>
      </c>
      <c r="C630" s="18" t="s">
        <v>3298</v>
      </c>
      <c r="D630" s="19"/>
      <c r="E630" s="15" t="s">
        <v>3299</v>
      </c>
      <c r="F630" s="20" t="s">
        <v>19</v>
      </c>
      <c r="G630" s="21" t="s">
        <v>20</v>
      </c>
      <c r="H630" s="15">
        <v>3323</v>
      </c>
      <c r="I630" s="22" t="s">
        <v>3300</v>
      </c>
      <c r="J630" s="22" t="s">
        <v>53</v>
      </c>
      <c r="K630" s="22" t="s">
        <v>23</v>
      </c>
      <c r="L630" s="20" t="str">
        <f t="shared" si="10"/>
        <v>MG</v>
      </c>
      <c r="M630" s="15" t="s">
        <v>93</v>
      </c>
      <c r="N630" s="20" t="s">
        <v>37</v>
      </c>
      <c r="O630" s="22" t="s">
        <v>45</v>
      </c>
      <c r="P630" s="22" t="s">
        <v>45</v>
      </c>
      <c r="Q630" s="20" t="s">
        <v>46</v>
      </c>
      <c r="R630" s="20" t="s">
        <v>168</v>
      </c>
      <c r="S630" s="15"/>
    </row>
    <row r="631" spans="1:19" s="17" customFormat="1" ht="15" customHeight="1">
      <c r="A631" s="16">
        <v>1425</v>
      </c>
      <c r="B631" s="17" t="s">
        <v>3301</v>
      </c>
      <c r="C631" s="18" t="s">
        <v>3302</v>
      </c>
      <c r="D631" s="19"/>
      <c r="E631" s="15" t="s">
        <v>3303</v>
      </c>
      <c r="F631" s="20" t="s">
        <v>19</v>
      </c>
      <c r="G631" s="21" t="s">
        <v>20</v>
      </c>
      <c r="H631" s="15">
        <v>4084</v>
      </c>
      <c r="I631" s="22" t="s">
        <v>124</v>
      </c>
      <c r="J631" s="22" t="s">
        <v>53</v>
      </c>
      <c r="K631" s="22" t="s">
        <v>23</v>
      </c>
      <c r="L631" s="20" t="str">
        <f t="shared" si="10"/>
        <v>MG</v>
      </c>
      <c r="M631" s="15" t="s">
        <v>75</v>
      </c>
      <c r="N631" s="20" t="s">
        <v>37</v>
      </c>
      <c r="O631" s="22" t="s">
        <v>45</v>
      </c>
      <c r="P631" s="22" t="s">
        <v>45</v>
      </c>
      <c r="Q631" s="20" t="s">
        <v>46</v>
      </c>
      <c r="R631" s="20" t="s">
        <v>55</v>
      </c>
      <c r="S631" s="15"/>
    </row>
    <row r="632" spans="1:19" s="17" customFormat="1" ht="15" customHeight="1">
      <c r="A632" s="16">
        <v>1426</v>
      </c>
      <c r="B632" s="17" t="s">
        <v>3304</v>
      </c>
      <c r="C632" s="18" t="s">
        <v>3305</v>
      </c>
      <c r="D632" s="19"/>
      <c r="E632" s="15" t="s">
        <v>3306</v>
      </c>
      <c r="F632" s="20" t="s">
        <v>19</v>
      </c>
      <c r="G632" s="21" t="s">
        <v>20</v>
      </c>
      <c r="H632" s="15">
        <v>9089</v>
      </c>
      <c r="I632" s="22" t="s">
        <v>3307</v>
      </c>
      <c r="J632" s="22" t="s">
        <v>53</v>
      </c>
      <c r="K632" s="22" t="s">
        <v>23</v>
      </c>
      <c r="L632" s="20" t="str">
        <f t="shared" si="10"/>
        <v>MG</v>
      </c>
      <c r="M632" s="15" t="s">
        <v>75</v>
      </c>
      <c r="N632" s="20" t="s">
        <v>37</v>
      </c>
      <c r="O632" s="22" t="s">
        <v>45</v>
      </c>
      <c r="P632" s="22" t="s">
        <v>45</v>
      </c>
      <c r="Q632" s="20" t="s">
        <v>46</v>
      </c>
      <c r="R632" s="20" t="s">
        <v>55</v>
      </c>
      <c r="S632" s="15"/>
    </row>
    <row r="633" spans="1:19" s="17" customFormat="1" ht="15" customHeight="1">
      <c r="A633" s="16">
        <v>1427</v>
      </c>
      <c r="B633" s="17" t="s">
        <v>3308</v>
      </c>
      <c r="C633" s="18" t="s">
        <v>3309</v>
      </c>
      <c r="D633" s="19"/>
      <c r="E633" s="15" t="s">
        <v>3310</v>
      </c>
      <c r="F633" s="20" t="s">
        <v>19</v>
      </c>
      <c r="G633" s="21" t="s">
        <v>20</v>
      </c>
      <c r="H633" s="15">
        <v>2647</v>
      </c>
      <c r="I633" s="22" t="s">
        <v>3311</v>
      </c>
      <c r="J633" s="22" t="s">
        <v>53</v>
      </c>
      <c r="K633" s="22" t="s">
        <v>23</v>
      </c>
      <c r="L633" s="20" t="str">
        <f t="shared" si="10"/>
        <v>ES</v>
      </c>
      <c r="M633" s="15" t="s">
        <v>200</v>
      </c>
      <c r="N633" s="20" t="s">
        <v>37</v>
      </c>
      <c r="O633" s="22" t="s">
        <v>605</v>
      </c>
      <c r="P633" s="22" t="s">
        <v>27</v>
      </c>
      <c r="Q633" s="20" t="s">
        <v>28</v>
      </c>
      <c r="R633" s="20" t="s">
        <v>29</v>
      </c>
      <c r="S633" s="15" t="s">
        <v>3312</v>
      </c>
    </row>
    <row r="634" spans="1:19" s="17" customFormat="1" ht="15" customHeight="1">
      <c r="A634" s="16">
        <v>1431</v>
      </c>
      <c r="B634" s="17" t="s">
        <v>3323</v>
      </c>
      <c r="C634" s="18" t="s">
        <v>3324</v>
      </c>
      <c r="D634" s="19"/>
      <c r="E634" s="15" t="s">
        <v>3325</v>
      </c>
      <c r="F634" s="20" t="s">
        <v>19</v>
      </c>
      <c r="G634" s="21" t="s">
        <v>20</v>
      </c>
      <c r="H634" s="15">
        <v>4057</v>
      </c>
      <c r="I634" s="22" t="s">
        <v>3326</v>
      </c>
      <c r="J634" s="22" t="s">
        <v>53</v>
      </c>
      <c r="K634" s="22" t="s">
        <v>23</v>
      </c>
      <c r="L634" s="20" t="str">
        <f t="shared" si="10"/>
        <v>MG</v>
      </c>
      <c r="M634" s="15" t="s">
        <v>75</v>
      </c>
      <c r="N634" s="20" t="s">
        <v>37</v>
      </c>
      <c r="O634" s="22" t="s">
        <v>45</v>
      </c>
      <c r="P634" s="22" t="s">
        <v>45</v>
      </c>
      <c r="Q634" s="20" t="s">
        <v>46</v>
      </c>
      <c r="R634" s="20" t="s">
        <v>168</v>
      </c>
      <c r="S634" s="15"/>
    </row>
    <row r="635" spans="1:19" s="17" customFormat="1" ht="15" customHeight="1">
      <c r="A635" s="16">
        <v>1432</v>
      </c>
      <c r="B635" s="17" t="s">
        <v>3327</v>
      </c>
      <c r="C635" s="18" t="s">
        <v>3328</v>
      </c>
      <c r="D635" s="19"/>
      <c r="E635" s="15" t="s">
        <v>3329</v>
      </c>
      <c r="F635" s="20" t="s">
        <v>19</v>
      </c>
      <c r="G635" s="21" t="s">
        <v>20</v>
      </c>
      <c r="H635" s="15">
        <v>2980</v>
      </c>
      <c r="I635" s="22" t="s">
        <v>2449</v>
      </c>
      <c r="J635" s="22" t="s">
        <v>53</v>
      </c>
      <c r="K635" s="22" t="s">
        <v>23</v>
      </c>
      <c r="L635" s="20" t="str">
        <f t="shared" si="10"/>
        <v>GO</v>
      </c>
      <c r="M635" s="15" t="s">
        <v>220</v>
      </c>
      <c r="N635" s="20" t="s">
        <v>37</v>
      </c>
      <c r="O635" s="22" t="s">
        <v>72</v>
      </c>
      <c r="P635" s="22" t="s">
        <v>72</v>
      </c>
      <c r="Q635" s="20" t="s">
        <v>73</v>
      </c>
      <c r="R635" s="20" t="s">
        <v>74</v>
      </c>
      <c r="S635" s="15" t="s">
        <v>3330</v>
      </c>
    </row>
    <row r="636" spans="1:19" s="17" customFormat="1" ht="15" customHeight="1">
      <c r="A636" s="16">
        <v>1433</v>
      </c>
      <c r="B636" s="17" t="s">
        <v>3331</v>
      </c>
      <c r="C636" s="18" t="s">
        <v>3332</v>
      </c>
      <c r="D636" s="19"/>
      <c r="E636" s="15" t="s">
        <v>3333</v>
      </c>
      <c r="F636" s="20" t="s">
        <v>19</v>
      </c>
      <c r="G636" s="21" t="s">
        <v>20</v>
      </c>
      <c r="H636" s="15">
        <v>7631</v>
      </c>
      <c r="I636" s="22" t="s">
        <v>741</v>
      </c>
      <c r="J636" s="22" t="s">
        <v>53</v>
      </c>
      <c r="K636" s="22" t="s">
        <v>23</v>
      </c>
      <c r="L636" s="20" t="str">
        <f t="shared" si="10"/>
        <v>SP</v>
      </c>
      <c r="M636" s="15" t="s">
        <v>158</v>
      </c>
      <c r="N636" s="20" t="s">
        <v>37</v>
      </c>
      <c r="O636" s="22" t="s">
        <v>45</v>
      </c>
      <c r="P636" s="22" t="s">
        <v>45</v>
      </c>
      <c r="Q636" s="20" t="s">
        <v>46</v>
      </c>
      <c r="R636" s="20" t="s">
        <v>47</v>
      </c>
      <c r="S636" s="15"/>
    </row>
    <row r="637" spans="1:19" s="17" customFormat="1" ht="15" customHeight="1">
      <c r="A637" s="16">
        <v>1434</v>
      </c>
      <c r="B637" s="17" t="s">
        <v>3334</v>
      </c>
      <c r="C637" s="18" t="s">
        <v>3335</v>
      </c>
      <c r="D637" s="19"/>
      <c r="E637" s="15" t="s">
        <v>3336</v>
      </c>
      <c r="F637" s="20" t="s">
        <v>19</v>
      </c>
      <c r="G637" s="21" t="s">
        <v>20</v>
      </c>
      <c r="H637" s="15"/>
      <c r="I637" s="22"/>
      <c r="J637" s="22" t="s">
        <v>53</v>
      </c>
      <c r="K637" s="22" t="s">
        <v>23</v>
      </c>
      <c r="L637" s="20" t="str">
        <f t="shared" si="10"/>
        <v>PI</v>
      </c>
      <c r="M637" s="15" t="s">
        <v>1694</v>
      </c>
      <c r="N637" s="20" t="s">
        <v>57</v>
      </c>
      <c r="O637" s="22" t="s">
        <v>72</v>
      </c>
      <c r="P637" s="22" t="s">
        <v>72</v>
      </c>
      <c r="Q637" s="20" t="s">
        <v>73</v>
      </c>
      <c r="R637" s="20" t="s">
        <v>74</v>
      </c>
      <c r="S637" s="15" t="s">
        <v>1695</v>
      </c>
    </row>
    <row r="638" spans="1:19" s="17" customFormat="1" ht="15" customHeight="1">
      <c r="A638" s="16">
        <v>1435</v>
      </c>
      <c r="B638" s="17" t="s">
        <v>3337</v>
      </c>
      <c r="C638" s="18" t="s">
        <v>3338</v>
      </c>
      <c r="D638" s="19"/>
      <c r="E638" s="15" t="s">
        <v>3339</v>
      </c>
      <c r="F638" s="20" t="s">
        <v>19</v>
      </c>
      <c r="G638" s="21" t="s">
        <v>20</v>
      </c>
      <c r="H638" s="15"/>
      <c r="I638" s="22"/>
      <c r="J638" s="22" t="s">
        <v>53</v>
      </c>
      <c r="K638" s="22" t="s">
        <v>23</v>
      </c>
      <c r="L638" s="20" t="str">
        <f t="shared" si="10"/>
        <v>PI</v>
      </c>
      <c r="M638" s="15" t="s">
        <v>1694</v>
      </c>
      <c r="N638" s="20" t="s">
        <v>57</v>
      </c>
      <c r="O638" s="22" t="s">
        <v>72</v>
      </c>
      <c r="P638" s="22" t="s">
        <v>72</v>
      </c>
      <c r="Q638" s="20" t="s">
        <v>73</v>
      </c>
      <c r="R638" s="20" t="s">
        <v>74</v>
      </c>
      <c r="S638" s="15" t="s">
        <v>1695</v>
      </c>
    </row>
    <row r="639" spans="1:19" s="17" customFormat="1" ht="15" customHeight="1">
      <c r="A639" s="16">
        <v>1436</v>
      </c>
      <c r="B639" s="17" t="s">
        <v>3340</v>
      </c>
      <c r="C639" s="18" t="s">
        <v>3341</v>
      </c>
      <c r="D639" s="19"/>
      <c r="E639" s="15" t="s">
        <v>3342</v>
      </c>
      <c r="F639" s="20" t="s">
        <v>19</v>
      </c>
      <c r="G639" s="21" t="s">
        <v>20</v>
      </c>
      <c r="H639" s="15"/>
      <c r="I639" s="22"/>
      <c r="J639" s="22" t="s">
        <v>53</v>
      </c>
      <c r="K639" s="22" t="s">
        <v>23</v>
      </c>
      <c r="L639" s="20" t="str">
        <f t="shared" si="10"/>
        <v>MA</v>
      </c>
      <c r="M639" s="15"/>
      <c r="N639" s="20" t="s">
        <v>79</v>
      </c>
      <c r="O639" s="22" t="s">
        <v>72</v>
      </c>
      <c r="P639" s="22" t="s">
        <v>72</v>
      </c>
      <c r="Q639" s="20" t="s">
        <v>73</v>
      </c>
      <c r="R639" s="20" t="s">
        <v>74</v>
      </c>
      <c r="S639" s="15"/>
    </row>
    <row r="640" spans="1:19" s="17" customFormat="1" ht="15" customHeight="1">
      <c r="A640" s="16">
        <v>1437</v>
      </c>
      <c r="B640" s="17" t="s">
        <v>3343</v>
      </c>
      <c r="C640" s="18" t="s">
        <v>3344</v>
      </c>
      <c r="D640" s="19"/>
      <c r="E640" s="15" t="s">
        <v>3345</v>
      </c>
      <c r="F640" s="20" t="s">
        <v>19</v>
      </c>
      <c r="G640" s="21" t="s">
        <v>20</v>
      </c>
      <c r="H640" s="15"/>
      <c r="I640" s="22"/>
      <c r="J640" s="22" t="s">
        <v>53</v>
      </c>
      <c r="K640" s="22" t="s">
        <v>23</v>
      </c>
      <c r="L640" s="20" t="str">
        <f t="shared" si="10"/>
        <v>PI</v>
      </c>
      <c r="M640" s="15" t="s">
        <v>1694</v>
      </c>
      <c r="N640" s="20" t="s">
        <v>57</v>
      </c>
      <c r="O640" s="22" t="s">
        <v>72</v>
      </c>
      <c r="P640" s="22" t="s">
        <v>72</v>
      </c>
      <c r="Q640" s="20" t="s">
        <v>73</v>
      </c>
      <c r="R640" s="20" t="s">
        <v>74</v>
      </c>
      <c r="S640" s="15" t="s">
        <v>1695</v>
      </c>
    </row>
    <row r="641" spans="1:19" s="17" customFormat="1" ht="15" customHeight="1">
      <c r="A641" s="16">
        <v>1438</v>
      </c>
      <c r="B641" s="17" t="s">
        <v>3346</v>
      </c>
      <c r="C641" s="18" t="s">
        <v>3347</v>
      </c>
      <c r="D641" s="19"/>
      <c r="E641" s="15" t="s">
        <v>3348</v>
      </c>
      <c r="F641" s="20" t="s">
        <v>19</v>
      </c>
      <c r="G641" s="21" t="s">
        <v>20</v>
      </c>
      <c r="H641" s="15"/>
      <c r="I641" s="22"/>
      <c r="J641" s="22" t="s">
        <v>53</v>
      </c>
      <c r="K641" s="22" t="s">
        <v>23</v>
      </c>
      <c r="L641" s="20" t="str">
        <f t="shared" ref="L641:L704" si="11">MID(C641,8,2)</f>
        <v>PI</v>
      </c>
      <c r="M641" s="15" t="s">
        <v>1694</v>
      </c>
      <c r="N641" s="20" t="s">
        <v>57</v>
      </c>
      <c r="O641" s="22" t="s">
        <v>72</v>
      </c>
      <c r="P641" s="22" t="s">
        <v>72</v>
      </c>
      <c r="Q641" s="20" t="s">
        <v>73</v>
      </c>
      <c r="R641" s="20" t="s">
        <v>74</v>
      </c>
      <c r="S641" s="15" t="s">
        <v>1695</v>
      </c>
    </row>
    <row r="642" spans="1:19" s="17" customFormat="1" ht="15" customHeight="1">
      <c r="A642" s="16">
        <v>1439</v>
      </c>
      <c r="B642" s="17" t="s">
        <v>3349</v>
      </c>
      <c r="C642" s="18" t="s">
        <v>3350</v>
      </c>
      <c r="D642" s="19"/>
      <c r="E642" s="15" t="s">
        <v>3351</v>
      </c>
      <c r="F642" s="20" t="s">
        <v>19</v>
      </c>
      <c r="G642" s="21" t="s">
        <v>20</v>
      </c>
      <c r="H642" s="15"/>
      <c r="I642" s="22"/>
      <c r="J642" s="22" t="s">
        <v>53</v>
      </c>
      <c r="K642" s="22" t="s">
        <v>23</v>
      </c>
      <c r="L642" s="20" t="str">
        <f t="shared" si="11"/>
        <v>PI</v>
      </c>
      <c r="M642" s="15" t="s">
        <v>1694</v>
      </c>
      <c r="N642" s="20" t="s">
        <v>57</v>
      </c>
      <c r="O642" s="22" t="s">
        <v>72</v>
      </c>
      <c r="P642" s="22" t="s">
        <v>72</v>
      </c>
      <c r="Q642" s="20" t="s">
        <v>73</v>
      </c>
      <c r="R642" s="20" t="s">
        <v>74</v>
      </c>
      <c r="S642" s="15" t="s">
        <v>1695</v>
      </c>
    </row>
    <row r="643" spans="1:19" s="17" customFormat="1" ht="15" customHeight="1">
      <c r="A643" s="16">
        <v>1440</v>
      </c>
      <c r="B643" s="17" t="s">
        <v>3352</v>
      </c>
      <c r="C643" s="18" t="s">
        <v>3353</v>
      </c>
      <c r="D643" s="19"/>
      <c r="E643" s="15" t="s">
        <v>3354</v>
      </c>
      <c r="F643" s="20" t="s">
        <v>19</v>
      </c>
      <c r="G643" s="21" t="s">
        <v>20</v>
      </c>
      <c r="H643" s="15"/>
      <c r="I643" s="22"/>
      <c r="J643" s="22" t="s">
        <v>53</v>
      </c>
      <c r="K643" s="22" t="s">
        <v>23</v>
      </c>
      <c r="L643" s="20" t="str">
        <f t="shared" si="11"/>
        <v>PI</v>
      </c>
      <c r="M643" s="15"/>
      <c r="N643" s="20" t="s">
        <v>57</v>
      </c>
      <c r="O643" s="22" t="s">
        <v>72</v>
      </c>
      <c r="P643" s="22" t="s">
        <v>72</v>
      </c>
      <c r="Q643" s="20" t="s">
        <v>73</v>
      </c>
      <c r="R643" s="20" t="s">
        <v>74</v>
      </c>
      <c r="S643" s="15" t="s">
        <v>1695</v>
      </c>
    </row>
    <row r="644" spans="1:19" s="17" customFormat="1" ht="15" customHeight="1">
      <c r="A644" s="16">
        <v>1441</v>
      </c>
      <c r="B644" s="17" t="s">
        <v>3355</v>
      </c>
      <c r="C644" s="18" t="s">
        <v>3356</v>
      </c>
      <c r="D644" s="19"/>
      <c r="E644" s="15" t="s">
        <v>3357</v>
      </c>
      <c r="F644" s="20" t="s">
        <v>19</v>
      </c>
      <c r="G644" s="21" t="s">
        <v>20</v>
      </c>
      <c r="H644" s="15">
        <v>9562</v>
      </c>
      <c r="I644" s="22" t="s">
        <v>3358</v>
      </c>
      <c r="J644" s="22" t="s">
        <v>53</v>
      </c>
      <c r="K644" s="22" t="s">
        <v>23</v>
      </c>
      <c r="L644" s="20" t="str">
        <f t="shared" si="11"/>
        <v>RS</v>
      </c>
      <c r="M644" s="15" t="s">
        <v>54</v>
      </c>
      <c r="N644" s="20" t="s">
        <v>25</v>
      </c>
      <c r="O644" s="22" t="s">
        <v>45</v>
      </c>
      <c r="P644" s="22" t="s">
        <v>45</v>
      </c>
      <c r="Q644" s="20" t="s">
        <v>46</v>
      </c>
      <c r="R644" s="20" t="s">
        <v>47</v>
      </c>
      <c r="S644" s="15" t="s">
        <v>3359</v>
      </c>
    </row>
    <row r="645" spans="1:19" s="17" customFormat="1" ht="15" customHeight="1">
      <c r="A645" s="16">
        <v>1442</v>
      </c>
      <c r="B645" s="17" t="s">
        <v>3360</v>
      </c>
      <c r="C645" s="18" t="s">
        <v>3361</v>
      </c>
      <c r="D645" s="19"/>
      <c r="E645" s="15" t="s">
        <v>3362</v>
      </c>
      <c r="F645" s="20" t="s">
        <v>19</v>
      </c>
      <c r="G645" s="21" t="s">
        <v>20</v>
      </c>
      <c r="H645" s="15">
        <v>4111</v>
      </c>
      <c r="I645" s="22" t="s">
        <v>3363</v>
      </c>
      <c r="J645" s="22" t="s">
        <v>53</v>
      </c>
      <c r="K645" s="22" t="s">
        <v>23</v>
      </c>
      <c r="L645" s="20" t="str">
        <f t="shared" si="11"/>
        <v>MG</v>
      </c>
      <c r="M645" s="15" t="s">
        <v>3364</v>
      </c>
      <c r="N645" s="20" t="s">
        <v>37</v>
      </c>
      <c r="O645" s="22" t="s">
        <v>45</v>
      </c>
      <c r="P645" s="22" t="s">
        <v>45</v>
      </c>
      <c r="Q645" s="20" t="s">
        <v>46</v>
      </c>
      <c r="R645" s="20" t="s">
        <v>55</v>
      </c>
      <c r="S645" s="15" t="s">
        <v>3365</v>
      </c>
    </row>
    <row r="646" spans="1:19" s="17" customFormat="1" ht="15" customHeight="1">
      <c r="A646" s="16">
        <v>1454</v>
      </c>
      <c r="B646" s="17" t="s">
        <v>3374</v>
      </c>
      <c r="C646" s="18" t="s">
        <v>3375</v>
      </c>
      <c r="D646" s="19"/>
      <c r="E646" s="15" t="s">
        <v>3376</v>
      </c>
      <c r="F646" s="20" t="s">
        <v>19</v>
      </c>
      <c r="G646" s="21" t="s">
        <v>20</v>
      </c>
      <c r="H646" s="15">
        <v>4846</v>
      </c>
      <c r="I646" s="22" t="s">
        <v>3377</v>
      </c>
      <c r="J646" s="22" t="s">
        <v>53</v>
      </c>
      <c r="K646" s="22" t="s">
        <v>23</v>
      </c>
      <c r="L646" s="20" t="str">
        <f t="shared" si="11"/>
        <v>MT</v>
      </c>
      <c r="M646" s="15" t="s">
        <v>36</v>
      </c>
      <c r="N646" s="20" t="s">
        <v>37</v>
      </c>
      <c r="O646" s="22" t="s">
        <v>45</v>
      </c>
      <c r="P646" s="22" t="s">
        <v>45</v>
      </c>
      <c r="Q646" s="20" t="s">
        <v>46</v>
      </c>
      <c r="R646" s="20" t="s">
        <v>168</v>
      </c>
      <c r="S646" s="15"/>
    </row>
    <row r="647" spans="1:19" s="17" customFormat="1" ht="15" customHeight="1">
      <c r="A647" s="16">
        <v>1455</v>
      </c>
      <c r="B647" s="17" t="s">
        <v>3378</v>
      </c>
      <c r="C647" s="18" t="s">
        <v>3379</v>
      </c>
      <c r="D647" s="19"/>
      <c r="E647" s="15" t="s">
        <v>3380</v>
      </c>
      <c r="F647" s="20" t="s">
        <v>19</v>
      </c>
      <c r="G647" s="21" t="s">
        <v>20</v>
      </c>
      <c r="H647" s="15">
        <v>4831</v>
      </c>
      <c r="I647" s="22" t="s">
        <v>3381</v>
      </c>
      <c r="J647" s="22" t="s">
        <v>53</v>
      </c>
      <c r="K647" s="22" t="s">
        <v>23</v>
      </c>
      <c r="L647" s="20" t="str">
        <f t="shared" si="11"/>
        <v>MT</v>
      </c>
      <c r="M647" s="15" t="s">
        <v>36</v>
      </c>
      <c r="N647" s="20" t="s">
        <v>37</v>
      </c>
      <c r="O647" s="22" t="s">
        <v>45</v>
      </c>
      <c r="P647" s="22" t="s">
        <v>45</v>
      </c>
      <c r="Q647" s="20" t="s">
        <v>46</v>
      </c>
      <c r="R647" s="20" t="s">
        <v>168</v>
      </c>
      <c r="S647" s="15"/>
    </row>
    <row r="648" spans="1:19" s="17" customFormat="1" ht="15" customHeight="1">
      <c r="A648" s="16">
        <v>1459</v>
      </c>
      <c r="B648" s="17" t="s">
        <v>3391</v>
      </c>
      <c r="C648" s="18" t="s">
        <v>3392</v>
      </c>
      <c r="D648" s="19"/>
      <c r="E648" s="15" t="s">
        <v>3393</v>
      </c>
      <c r="F648" s="20" t="s">
        <v>19</v>
      </c>
      <c r="G648" s="21" t="s">
        <v>20</v>
      </c>
      <c r="H648" s="15">
        <v>2622</v>
      </c>
      <c r="I648" s="22" t="s">
        <v>3394</v>
      </c>
      <c r="J648" s="22" t="s">
        <v>53</v>
      </c>
      <c r="K648" s="22" t="s">
        <v>23</v>
      </c>
      <c r="L648" s="20" t="str">
        <f t="shared" si="11"/>
        <v>ES</v>
      </c>
      <c r="M648" s="15" t="s">
        <v>200</v>
      </c>
      <c r="N648" s="20" t="s">
        <v>37</v>
      </c>
      <c r="O648" s="22" t="s">
        <v>45</v>
      </c>
      <c r="P648" s="22" t="s">
        <v>45</v>
      </c>
      <c r="Q648" s="20" t="s">
        <v>46</v>
      </c>
      <c r="R648" s="20" t="s">
        <v>47</v>
      </c>
      <c r="S648" s="15"/>
    </row>
    <row r="649" spans="1:19" s="17" customFormat="1" ht="15" customHeight="1">
      <c r="A649" s="16">
        <v>1460</v>
      </c>
      <c r="B649" s="17" t="s">
        <v>3395</v>
      </c>
      <c r="C649" s="18" t="s">
        <v>3396</v>
      </c>
      <c r="D649" s="19"/>
      <c r="E649" s="15" t="s">
        <v>3397</v>
      </c>
      <c r="F649" s="20" t="s">
        <v>19</v>
      </c>
      <c r="G649" s="21" t="s">
        <v>20</v>
      </c>
      <c r="H649" s="15">
        <v>3547</v>
      </c>
      <c r="I649" s="22" t="s">
        <v>3398</v>
      </c>
      <c r="J649" s="22" t="s">
        <v>35</v>
      </c>
      <c r="K649" s="22" t="s">
        <v>23</v>
      </c>
      <c r="L649" s="20" t="str">
        <f t="shared" si="11"/>
        <v>MT</v>
      </c>
      <c r="M649" s="15" t="s">
        <v>36</v>
      </c>
      <c r="N649" s="20" t="s">
        <v>37</v>
      </c>
      <c r="O649" s="22" t="s">
        <v>45</v>
      </c>
      <c r="P649" s="22" t="s">
        <v>45</v>
      </c>
      <c r="Q649" s="20" t="s">
        <v>46</v>
      </c>
      <c r="R649" s="20" t="s">
        <v>47</v>
      </c>
      <c r="S649" s="15"/>
    </row>
    <row r="650" spans="1:19" s="17" customFormat="1" ht="15" customHeight="1">
      <c r="A650" s="16">
        <v>1461</v>
      </c>
      <c r="B650" s="17" t="s">
        <v>3399</v>
      </c>
      <c r="C650" s="18" t="s">
        <v>3400</v>
      </c>
      <c r="D650" s="19"/>
      <c r="E650" s="15" t="s">
        <v>3401</v>
      </c>
      <c r="F650" s="20" t="s">
        <v>19</v>
      </c>
      <c r="G650" s="21" t="s">
        <v>20</v>
      </c>
      <c r="H650" s="15">
        <v>4851</v>
      </c>
      <c r="I650" s="22" t="s">
        <v>3402</v>
      </c>
      <c r="J650" s="22" t="s">
        <v>53</v>
      </c>
      <c r="K650" s="22" t="s">
        <v>23</v>
      </c>
      <c r="L650" s="20" t="str">
        <f t="shared" si="11"/>
        <v>MT</v>
      </c>
      <c r="M650" s="15" t="s">
        <v>36</v>
      </c>
      <c r="N650" s="20" t="s">
        <v>37</v>
      </c>
      <c r="O650" s="22" t="s">
        <v>45</v>
      </c>
      <c r="P650" s="22" t="s">
        <v>45</v>
      </c>
      <c r="Q650" s="20" t="s">
        <v>46</v>
      </c>
      <c r="R650" s="20" t="s">
        <v>47</v>
      </c>
      <c r="S650" s="15"/>
    </row>
    <row r="651" spans="1:19" s="17" customFormat="1" ht="15" customHeight="1">
      <c r="A651" s="16">
        <v>1462</v>
      </c>
      <c r="B651" s="17" t="s">
        <v>3403</v>
      </c>
      <c r="C651" s="18" t="s">
        <v>3404</v>
      </c>
      <c r="D651" s="19"/>
      <c r="E651" s="15" t="s">
        <v>3405</v>
      </c>
      <c r="F651" s="20" t="s">
        <v>19</v>
      </c>
      <c r="G651" s="21" t="s">
        <v>20</v>
      </c>
      <c r="H651" s="15">
        <v>5893</v>
      </c>
      <c r="I651" s="22" t="s">
        <v>1364</v>
      </c>
      <c r="J651" s="22" t="s">
        <v>53</v>
      </c>
      <c r="K651" s="22" t="s">
        <v>23</v>
      </c>
      <c r="L651" s="20" t="str">
        <f t="shared" si="11"/>
        <v>BA</v>
      </c>
      <c r="M651" s="15" t="s">
        <v>112</v>
      </c>
      <c r="N651" s="20" t="s">
        <v>57</v>
      </c>
      <c r="O651" s="22" t="s">
        <v>45</v>
      </c>
      <c r="P651" s="22" t="s">
        <v>45</v>
      </c>
      <c r="Q651" s="20" t="s">
        <v>46</v>
      </c>
      <c r="R651" s="20" t="s">
        <v>55</v>
      </c>
      <c r="S651" s="15"/>
    </row>
    <row r="652" spans="1:19" s="17" customFormat="1" ht="15" customHeight="1">
      <c r="A652" s="16">
        <v>1463</v>
      </c>
      <c r="B652" s="17" t="s">
        <v>3406</v>
      </c>
      <c r="C652" s="18" t="s">
        <v>3407</v>
      </c>
      <c r="D652" s="19"/>
      <c r="E652" s="15" t="s">
        <v>3408</v>
      </c>
      <c r="F652" s="20" t="s">
        <v>19</v>
      </c>
      <c r="G652" s="21" t="s">
        <v>20</v>
      </c>
      <c r="H652" s="15">
        <v>5893</v>
      </c>
      <c r="I652" s="22" t="s">
        <v>1364</v>
      </c>
      <c r="J652" s="22" t="s">
        <v>53</v>
      </c>
      <c r="K652" s="22" t="s">
        <v>23</v>
      </c>
      <c r="L652" s="20" t="str">
        <f t="shared" si="11"/>
        <v>BA</v>
      </c>
      <c r="M652" s="15" t="s">
        <v>112</v>
      </c>
      <c r="N652" s="20" t="s">
        <v>57</v>
      </c>
      <c r="O652" s="22" t="s">
        <v>45</v>
      </c>
      <c r="P652" s="22" t="s">
        <v>45</v>
      </c>
      <c r="Q652" s="20" t="s">
        <v>46</v>
      </c>
      <c r="R652" s="20" t="s">
        <v>55</v>
      </c>
      <c r="S652" s="15"/>
    </row>
    <row r="653" spans="1:19" s="17" customFormat="1" ht="15" customHeight="1">
      <c r="A653" s="16">
        <v>1464</v>
      </c>
      <c r="B653" s="17" t="s">
        <v>3409</v>
      </c>
      <c r="C653" s="18" t="s">
        <v>3410</v>
      </c>
      <c r="D653" s="19"/>
      <c r="E653" s="15" t="s">
        <v>3411</v>
      </c>
      <c r="F653" s="20" t="s">
        <v>19</v>
      </c>
      <c r="G653" s="21" t="s">
        <v>20</v>
      </c>
      <c r="H653" s="15">
        <v>1526</v>
      </c>
      <c r="I653" s="22" t="s">
        <v>1410</v>
      </c>
      <c r="J653" s="22" t="s">
        <v>53</v>
      </c>
      <c r="K653" s="22" t="s">
        <v>23</v>
      </c>
      <c r="L653" s="20" t="str">
        <f t="shared" si="11"/>
        <v>MG</v>
      </c>
      <c r="M653" s="15" t="s">
        <v>75</v>
      </c>
      <c r="N653" s="20" t="s">
        <v>37</v>
      </c>
      <c r="O653" s="22" t="s">
        <v>45</v>
      </c>
      <c r="P653" s="22" t="s">
        <v>45</v>
      </c>
      <c r="Q653" s="20" t="s">
        <v>46</v>
      </c>
      <c r="R653" s="20" t="s">
        <v>47</v>
      </c>
      <c r="S653" s="15"/>
    </row>
    <row r="654" spans="1:19" s="17" customFormat="1" ht="15" customHeight="1">
      <c r="A654" s="16">
        <v>1469</v>
      </c>
      <c r="B654" s="17" t="s">
        <v>3412</v>
      </c>
      <c r="C654" s="18" t="s">
        <v>3413</v>
      </c>
      <c r="D654" s="19"/>
      <c r="E654" s="15" t="s">
        <v>3414</v>
      </c>
      <c r="F654" s="20" t="s">
        <v>19</v>
      </c>
      <c r="G654" s="21" t="s">
        <v>20</v>
      </c>
      <c r="H654" s="15">
        <v>6857</v>
      </c>
      <c r="I654" s="22" t="s">
        <v>224</v>
      </c>
      <c r="J654" s="22" t="s">
        <v>53</v>
      </c>
      <c r="K654" s="22" t="s">
        <v>23</v>
      </c>
      <c r="L654" s="20" t="str">
        <f t="shared" si="11"/>
        <v>RO</v>
      </c>
      <c r="M654" s="15" t="s">
        <v>226</v>
      </c>
      <c r="N654" s="20" t="s">
        <v>37</v>
      </c>
      <c r="O654" s="22" t="s">
        <v>72</v>
      </c>
      <c r="P654" s="22" t="s">
        <v>72</v>
      </c>
      <c r="Q654" s="20" t="s">
        <v>73</v>
      </c>
      <c r="R654" s="20" t="s">
        <v>74</v>
      </c>
      <c r="S654" s="15"/>
    </row>
    <row r="655" spans="1:19" s="17" customFormat="1" ht="15" customHeight="1">
      <c r="A655" s="16">
        <v>1470</v>
      </c>
      <c r="B655" s="17" t="s">
        <v>3415</v>
      </c>
      <c r="C655" s="18" t="s">
        <v>3416</v>
      </c>
      <c r="D655" s="19"/>
      <c r="E655" s="15" t="s">
        <v>3417</v>
      </c>
      <c r="F655" s="20" t="s">
        <v>19</v>
      </c>
      <c r="G655" s="21" t="s">
        <v>20</v>
      </c>
      <c r="H655" s="15">
        <v>2835</v>
      </c>
      <c r="I655" s="22" t="s">
        <v>2991</v>
      </c>
      <c r="J655" s="22" t="s">
        <v>53</v>
      </c>
      <c r="K655" s="22" t="s">
        <v>23</v>
      </c>
      <c r="L655" s="20" t="str">
        <f t="shared" si="11"/>
        <v>SC</v>
      </c>
      <c r="M655" s="15" t="s">
        <v>70</v>
      </c>
      <c r="N655" s="20" t="s">
        <v>25</v>
      </c>
      <c r="O655" s="22" t="s">
        <v>45</v>
      </c>
      <c r="P655" s="22" t="s">
        <v>45</v>
      </c>
      <c r="Q655" s="20" t="s">
        <v>46</v>
      </c>
      <c r="R655" s="20" t="s">
        <v>55</v>
      </c>
      <c r="S655" s="15"/>
    </row>
    <row r="656" spans="1:19" s="17" customFormat="1" ht="15" customHeight="1">
      <c r="A656" s="16">
        <v>1471</v>
      </c>
      <c r="B656" s="17" t="s">
        <v>3418</v>
      </c>
      <c r="C656" s="18" t="s">
        <v>3419</v>
      </c>
      <c r="D656" s="19"/>
      <c r="E656" s="15" t="s">
        <v>3420</v>
      </c>
      <c r="F656" s="20" t="s">
        <v>19</v>
      </c>
      <c r="G656" s="21" t="s">
        <v>20</v>
      </c>
      <c r="H656" s="15">
        <v>2638</v>
      </c>
      <c r="I656" s="22" t="s">
        <v>3421</v>
      </c>
      <c r="J656" s="22" t="s">
        <v>53</v>
      </c>
      <c r="K656" s="22" t="s">
        <v>23</v>
      </c>
      <c r="L656" s="20" t="str">
        <f t="shared" si="11"/>
        <v>ES</v>
      </c>
      <c r="M656" s="15" t="s">
        <v>200</v>
      </c>
      <c r="N656" s="20" t="s">
        <v>37</v>
      </c>
      <c r="O656" s="22" t="s">
        <v>72</v>
      </c>
      <c r="P656" s="22" t="s">
        <v>72</v>
      </c>
      <c r="Q656" s="20" t="s">
        <v>73</v>
      </c>
      <c r="R656" s="20" t="s">
        <v>74</v>
      </c>
      <c r="S656" s="15"/>
    </row>
    <row r="657" spans="1:19" s="17" customFormat="1" ht="15" customHeight="1">
      <c r="A657" s="16">
        <v>1478</v>
      </c>
      <c r="B657" s="17" t="s">
        <v>3441</v>
      </c>
      <c r="C657" s="18" t="s">
        <v>3442</v>
      </c>
      <c r="D657" s="19"/>
      <c r="E657" s="15" t="s">
        <v>3443</v>
      </c>
      <c r="F657" s="20" t="s">
        <v>19</v>
      </c>
      <c r="G657" s="21" t="s">
        <v>20</v>
      </c>
      <c r="H657" s="15">
        <v>7246</v>
      </c>
      <c r="I657" s="22" t="s">
        <v>3444</v>
      </c>
      <c r="J657" s="22" t="s">
        <v>53</v>
      </c>
      <c r="K657" s="22" t="s">
        <v>23</v>
      </c>
      <c r="L657" s="20" t="str">
        <f t="shared" si="11"/>
        <v>TO</v>
      </c>
      <c r="M657" s="15" t="s">
        <v>120</v>
      </c>
      <c r="N657" s="20" t="s">
        <v>79</v>
      </c>
      <c r="O657" s="22" t="s">
        <v>45</v>
      </c>
      <c r="P657" s="22" t="s">
        <v>45</v>
      </c>
      <c r="Q657" s="20" t="s">
        <v>46</v>
      </c>
      <c r="R657" s="20" t="s">
        <v>47</v>
      </c>
      <c r="S657" s="15"/>
    </row>
    <row r="658" spans="1:19" s="17" customFormat="1" ht="15" customHeight="1">
      <c r="A658" s="16">
        <v>1479</v>
      </c>
      <c r="B658" s="17" t="s">
        <v>3445</v>
      </c>
      <c r="C658" s="18" t="s">
        <v>3446</v>
      </c>
      <c r="D658" s="19"/>
      <c r="E658" s="15" t="s">
        <v>3447</v>
      </c>
      <c r="F658" s="20" t="s">
        <v>19</v>
      </c>
      <c r="G658" s="21" t="s">
        <v>20</v>
      </c>
      <c r="H658" s="15">
        <v>1552</v>
      </c>
      <c r="I658" s="22" t="s">
        <v>3448</v>
      </c>
      <c r="J658" s="22" t="s">
        <v>53</v>
      </c>
      <c r="K658" s="22" t="s">
        <v>23</v>
      </c>
      <c r="L658" s="20" t="str">
        <f t="shared" si="11"/>
        <v>MG</v>
      </c>
      <c r="M658" s="15" t="s">
        <v>75</v>
      </c>
      <c r="N658" s="20" t="s">
        <v>37</v>
      </c>
      <c r="O658" s="22" t="s">
        <v>45</v>
      </c>
      <c r="P658" s="22" t="s">
        <v>45</v>
      </c>
      <c r="Q658" s="20" t="s">
        <v>46</v>
      </c>
      <c r="R658" s="20" t="s">
        <v>55</v>
      </c>
      <c r="S658" s="15"/>
    </row>
    <row r="659" spans="1:19" s="17" customFormat="1" ht="15" customHeight="1">
      <c r="A659" s="16">
        <v>1480</v>
      </c>
      <c r="B659" s="17" t="s">
        <v>3449</v>
      </c>
      <c r="C659" s="18" t="s">
        <v>3450</v>
      </c>
      <c r="D659" s="19"/>
      <c r="E659" s="15" t="s">
        <v>3447</v>
      </c>
      <c r="F659" s="20" t="s">
        <v>19</v>
      </c>
      <c r="G659" s="21" t="s">
        <v>20</v>
      </c>
      <c r="H659" s="15">
        <v>2889</v>
      </c>
      <c r="I659" s="22" t="s">
        <v>1335</v>
      </c>
      <c r="J659" s="22" t="s">
        <v>53</v>
      </c>
      <c r="K659" s="22" t="s">
        <v>23</v>
      </c>
      <c r="L659" s="20" t="str">
        <f t="shared" si="11"/>
        <v>SC</v>
      </c>
      <c r="M659" s="15" t="s">
        <v>70</v>
      </c>
      <c r="N659" s="20" t="s">
        <v>25</v>
      </c>
      <c r="O659" s="22" t="s">
        <v>26</v>
      </c>
      <c r="P659" s="22" t="s">
        <v>27</v>
      </c>
      <c r="Q659" s="20" t="s">
        <v>28</v>
      </c>
      <c r="R659" s="20" t="s">
        <v>29</v>
      </c>
      <c r="S659" s="15" t="s">
        <v>3451</v>
      </c>
    </row>
    <row r="660" spans="1:19" s="17" customFormat="1" ht="15" customHeight="1">
      <c r="A660" s="16">
        <v>1482</v>
      </c>
      <c r="B660" s="17" t="s">
        <v>3456</v>
      </c>
      <c r="C660" s="18" t="s">
        <v>3457</v>
      </c>
      <c r="D660" s="19"/>
      <c r="E660" s="15" t="s">
        <v>3458</v>
      </c>
      <c r="F660" s="20" t="s">
        <v>19</v>
      </c>
      <c r="G660" s="21" t="s">
        <v>20</v>
      </c>
      <c r="H660" s="15">
        <v>3773</v>
      </c>
      <c r="I660" s="22" t="s">
        <v>3459</v>
      </c>
      <c r="J660" s="22" t="s">
        <v>53</v>
      </c>
      <c r="K660" s="22" t="s">
        <v>23</v>
      </c>
      <c r="L660" s="20" t="str">
        <f t="shared" si="11"/>
        <v>GO</v>
      </c>
      <c r="M660" s="15" t="s">
        <v>220</v>
      </c>
      <c r="N660" s="20" t="s">
        <v>37</v>
      </c>
      <c r="O660" s="22" t="s">
        <v>45</v>
      </c>
      <c r="P660" s="22" t="s">
        <v>45</v>
      </c>
      <c r="Q660" s="20" t="s">
        <v>46</v>
      </c>
      <c r="R660" s="20" t="s">
        <v>55</v>
      </c>
      <c r="S660" s="15"/>
    </row>
    <row r="661" spans="1:19" s="17" customFormat="1" ht="15" customHeight="1">
      <c r="A661" s="16">
        <v>1483</v>
      </c>
      <c r="B661" s="17" t="s">
        <v>3460</v>
      </c>
      <c r="C661" s="18" t="s">
        <v>3461</v>
      </c>
      <c r="D661" s="19"/>
      <c r="E661" s="15" t="s">
        <v>3458</v>
      </c>
      <c r="F661" s="20" t="s">
        <v>19</v>
      </c>
      <c r="G661" s="21" t="s">
        <v>20</v>
      </c>
      <c r="H661" s="15">
        <v>3773</v>
      </c>
      <c r="I661" s="22" t="s">
        <v>3459</v>
      </c>
      <c r="J661" s="22" t="s">
        <v>53</v>
      </c>
      <c r="K661" s="22" t="s">
        <v>23</v>
      </c>
      <c r="L661" s="20" t="str">
        <f t="shared" si="11"/>
        <v>GO</v>
      </c>
      <c r="M661" s="15" t="s">
        <v>220</v>
      </c>
      <c r="N661" s="20" t="s">
        <v>37</v>
      </c>
      <c r="O661" s="22" t="s">
        <v>125</v>
      </c>
      <c r="P661" s="22" t="s">
        <v>126</v>
      </c>
      <c r="Q661" s="20" t="s">
        <v>28</v>
      </c>
      <c r="R661" s="20" t="s">
        <v>29</v>
      </c>
      <c r="S661" s="15"/>
    </row>
    <row r="662" spans="1:19" s="17" customFormat="1" ht="15" customHeight="1">
      <c r="A662" s="16">
        <v>1484</v>
      </c>
      <c r="B662" s="17" t="s">
        <v>3462</v>
      </c>
      <c r="C662" s="18" t="s">
        <v>3463</v>
      </c>
      <c r="D662" s="19"/>
      <c r="E662" s="15" t="s">
        <v>3464</v>
      </c>
      <c r="F662" s="20" t="s">
        <v>19</v>
      </c>
      <c r="G662" s="21" t="s">
        <v>20</v>
      </c>
      <c r="H662" s="15">
        <v>5623</v>
      </c>
      <c r="I662" s="22" t="s">
        <v>367</v>
      </c>
      <c r="J662" s="22" t="s">
        <v>53</v>
      </c>
      <c r="K662" s="22" t="s">
        <v>23</v>
      </c>
      <c r="L662" s="20" t="str">
        <f t="shared" si="11"/>
        <v>PB</v>
      </c>
      <c r="M662" s="15" t="s">
        <v>190</v>
      </c>
      <c r="N662" s="20" t="s">
        <v>57</v>
      </c>
      <c r="O662" s="22" t="s">
        <v>58</v>
      </c>
      <c r="P662" s="22" t="s">
        <v>58</v>
      </c>
      <c r="Q662" s="20" t="s">
        <v>59</v>
      </c>
      <c r="R662" s="20" t="s">
        <v>60</v>
      </c>
      <c r="S662" s="15"/>
    </row>
    <row r="663" spans="1:19" s="17" customFormat="1" ht="15" customHeight="1">
      <c r="A663" s="16">
        <v>1486</v>
      </c>
      <c r="B663" s="17" t="s">
        <v>3467</v>
      </c>
      <c r="C663" s="18" t="s">
        <v>3468</v>
      </c>
      <c r="D663" s="19"/>
      <c r="E663" s="15" t="s">
        <v>3469</v>
      </c>
      <c r="F663" s="20" t="s">
        <v>19</v>
      </c>
      <c r="G663" s="21" t="s">
        <v>20</v>
      </c>
      <c r="H663" s="15">
        <v>8027</v>
      </c>
      <c r="I663" s="22" t="s">
        <v>1378</v>
      </c>
      <c r="J663" s="22" t="s">
        <v>53</v>
      </c>
      <c r="K663" s="22" t="s">
        <v>23</v>
      </c>
      <c r="L663" s="20" t="str">
        <f t="shared" si="11"/>
        <v>PB</v>
      </c>
      <c r="M663" s="15" t="s">
        <v>190</v>
      </c>
      <c r="N663" s="20" t="s">
        <v>57</v>
      </c>
      <c r="O663" s="22" t="s">
        <v>58</v>
      </c>
      <c r="P663" s="22" t="s">
        <v>58</v>
      </c>
      <c r="Q663" s="20" t="s">
        <v>59</v>
      </c>
      <c r="R663" s="20" t="s">
        <v>60</v>
      </c>
      <c r="S663" s="15"/>
    </row>
    <row r="664" spans="1:19" s="17" customFormat="1" ht="15" customHeight="1">
      <c r="A664" s="16">
        <v>1490</v>
      </c>
      <c r="B664" s="17" t="s">
        <v>3472</v>
      </c>
      <c r="C664" s="18" t="s">
        <v>3473</v>
      </c>
      <c r="D664" s="19"/>
      <c r="E664" s="15" t="s">
        <v>3474</v>
      </c>
      <c r="F664" s="20" t="s">
        <v>19</v>
      </c>
      <c r="G664" s="21" t="s">
        <v>20</v>
      </c>
      <c r="H664" s="15">
        <v>5433</v>
      </c>
      <c r="I664" s="22" t="s">
        <v>2382</v>
      </c>
      <c r="J664" s="22" t="s">
        <v>53</v>
      </c>
      <c r="K664" s="22" t="s">
        <v>23</v>
      </c>
      <c r="L664" s="20" t="str">
        <f t="shared" si="11"/>
        <v>CE</v>
      </c>
      <c r="M664" s="15" t="s">
        <v>470</v>
      </c>
      <c r="N664" s="20" t="s">
        <v>57</v>
      </c>
      <c r="O664" s="22" t="s">
        <v>58</v>
      </c>
      <c r="P664" s="22" t="s">
        <v>58</v>
      </c>
      <c r="Q664" s="20" t="s">
        <v>59</v>
      </c>
      <c r="R664" s="20" t="s">
        <v>60</v>
      </c>
      <c r="S664" s="15"/>
    </row>
    <row r="665" spans="1:19" s="17" customFormat="1" ht="15" customHeight="1">
      <c r="A665" s="16">
        <v>1491</v>
      </c>
      <c r="B665" s="17" t="s">
        <v>3475</v>
      </c>
      <c r="C665" s="18" t="s">
        <v>3476</v>
      </c>
      <c r="D665" s="19"/>
      <c r="E665" s="15" t="s">
        <v>3477</v>
      </c>
      <c r="F665" s="20" t="s">
        <v>19</v>
      </c>
      <c r="G665" s="21" t="s">
        <v>20</v>
      </c>
      <c r="H665" s="15">
        <v>6365</v>
      </c>
      <c r="I665" s="22" t="s">
        <v>927</v>
      </c>
      <c r="J665" s="22" t="s">
        <v>53</v>
      </c>
      <c r="K665" s="22" t="s">
        <v>23</v>
      </c>
      <c r="L665" s="20" t="str">
        <f t="shared" si="11"/>
        <v>TO</v>
      </c>
      <c r="M665" s="15" t="s">
        <v>112</v>
      </c>
      <c r="N665" s="20" t="s">
        <v>57</v>
      </c>
      <c r="O665" s="22" t="s">
        <v>45</v>
      </c>
      <c r="P665" s="22" t="s">
        <v>45</v>
      </c>
      <c r="Q665" s="20" t="s">
        <v>46</v>
      </c>
      <c r="R665" s="20" t="s">
        <v>47</v>
      </c>
      <c r="S665" s="15"/>
    </row>
    <row r="666" spans="1:19" s="17" customFormat="1" ht="15" customHeight="1">
      <c r="A666" s="16">
        <v>1493</v>
      </c>
      <c r="B666" s="17" t="s">
        <v>3482</v>
      </c>
      <c r="C666" s="18" t="s">
        <v>3483</v>
      </c>
      <c r="D666" s="19"/>
      <c r="E666" s="15" t="s">
        <v>3484</v>
      </c>
      <c r="F666" s="20" t="s">
        <v>19</v>
      </c>
      <c r="G666" s="21" t="s">
        <v>20</v>
      </c>
      <c r="H666" s="15">
        <v>4616</v>
      </c>
      <c r="I666" s="22" t="s">
        <v>3485</v>
      </c>
      <c r="J666" s="22" t="s">
        <v>53</v>
      </c>
      <c r="K666" s="22" t="s">
        <v>23</v>
      </c>
      <c r="L666" s="20" t="str">
        <f t="shared" si="11"/>
        <v>MT</v>
      </c>
      <c r="M666" s="15" t="s">
        <v>36</v>
      </c>
      <c r="N666" s="20" t="s">
        <v>37</v>
      </c>
      <c r="O666" s="22" t="s">
        <v>45</v>
      </c>
      <c r="P666" s="22" t="s">
        <v>45</v>
      </c>
      <c r="Q666" s="20" t="s">
        <v>46</v>
      </c>
      <c r="R666" s="20" t="s">
        <v>47</v>
      </c>
      <c r="S666" s="15"/>
    </row>
    <row r="667" spans="1:19" s="17" customFormat="1" ht="15" customHeight="1">
      <c r="A667" s="16">
        <v>1494</v>
      </c>
      <c r="B667" s="17" t="s">
        <v>3486</v>
      </c>
      <c r="C667" s="18" t="s">
        <v>3487</v>
      </c>
      <c r="D667" s="19"/>
      <c r="E667" s="15" t="s">
        <v>3488</v>
      </c>
      <c r="F667" s="20" t="s">
        <v>19</v>
      </c>
      <c r="G667" s="21" t="s">
        <v>20</v>
      </c>
      <c r="H667" s="15">
        <v>2730</v>
      </c>
      <c r="I667" s="22" t="s">
        <v>3489</v>
      </c>
      <c r="J667" s="22" t="s">
        <v>53</v>
      </c>
      <c r="K667" s="22" t="s">
        <v>23</v>
      </c>
      <c r="L667" s="20" t="str">
        <f t="shared" si="11"/>
        <v>SC</v>
      </c>
      <c r="M667" s="15" t="s">
        <v>70</v>
      </c>
      <c r="N667" s="20" t="s">
        <v>25</v>
      </c>
      <c r="O667" s="22" t="s">
        <v>45</v>
      </c>
      <c r="P667" s="22" t="s">
        <v>45</v>
      </c>
      <c r="Q667" s="20" t="s">
        <v>46</v>
      </c>
      <c r="R667" s="20" t="s">
        <v>55</v>
      </c>
      <c r="S667" s="15"/>
    </row>
    <row r="668" spans="1:19" s="17" customFormat="1" ht="15" customHeight="1">
      <c r="A668" s="16">
        <v>1495</v>
      </c>
      <c r="B668" s="17" t="s">
        <v>3490</v>
      </c>
      <c r="C668" s="18" t="s">
        <v>3491</v>
      </c>
      <c r="D668" s="19"/>
      <c r="E668" s="15" t="s">
        <v>3492</v>
      </c>
      <c r="F668" s="20" t="s">
        <v>19</v>
      </c>
      <c r="G668" s="21" t="s">
        <v>20</v>
      </c>
      <c r="H668" s="15">
        <v>1857</v>
      </c>
      <c r="I668" s="22" t="s">
        <v>43</v>
      </c>
      <c r="J668" s="22" t="s">
        <v>53</v>
      </c>
      <c r="K668" s="22" t="s">
        <v>23</v>
      </c>
      <c r="L668" s="20" t="str">
        <f t="shared" si="11"/>
        <v>MS</v>
      </c>
      <c r="M668" s="15" t="s">
        <v>44</v>
      </c>
      <c r="N668" s="20" t="s">
        <v>37</v>
      </c>
      <c r="O668" s="22" t="s">
        <v>45</v>
      </c>
      <c r="P668" s="22" t="s">
        <v>45</v>
      </c>
      <c r="Q668" s="20" t="s">
        <v>46</v>
      </c>
      <c r="R668" s="20" t="s">
        <v>47</v>
      </c>
      <c r="S668" s="15"/>
    </row>
    <row r="669" spans="1:19" s="17" customFormat="1" ht="15" customHeight="1">
      <c r="A669" s="16">
        <v>1496</v>
      </c>
      <c r="B669" s="17" t="s">
        <v>3493</v>
      </c>
      <c r="C669" s="18" t="s">
        <v>3494</v>
      </c>
      <c r="D669" s="19"/>
      <c r="E669" s="15" t="s">
        <v>3495</v>
      </c>
      <c r="F669" s="20" t="s">
        <v>19</v>
      </c>
      <c r="G669" s="21" t="s">
        <v>20</v>
      </c>
      <c r="H669" s="15">
        <v>7239</v>
      </c>
      <c r="I669" s="22" t="s">
        <v>3496</v>
      </c>
      <c r="J669" s="22" t="s">
        <v>53</v>
      </c>
      <c r="K669" s="22" t="s">
        <v>23</v>
      </c>
      <c r="L669" s="20" t="str">
        <f t="shared" si="11"/>
        <v>TO</v>
      </c>
      <c r="M669" s="15" t="s">
        <v>120</v>
      </c>
      <c r="N669" s="20" t="s">
        <v>79</v>
      </c>
      <c r="O669" s="22" t="s">
        <v>45</v>
      </c>
      <c r="P669" s="22" t="s">
        <v>45</v>
      </c>
      <c r="Q669" s="20" t="s">
        <v>46</v>
      </c>
      <c r="R669" s="20" t="s">
        <v>47</v>
      </c>
      <c r="S669" s="15"/>
    </row>
    <row r="670" spans="1:19" s="17" customFormat="1" ht="15" customHeight="1">
      <c r="A670" s="16">
        <v>1497</v>
      </c>
      <c r="B670" s="17" t="s">
        <v>3497</v>
      </c>
      <c r="C670" s="18" t="s">
        <v>3498</v>
      </c>
      <c r="D670" s="19"/>
      <c r="E670" s="15" t="s">
        <v>3499</v>
      </c>
      <c r="F670" s="20" t="s">
        <v>19</v>
      </c>
      <c r="G670" s="21" t="s">
        <v>20</v>
      </c>
      <c r="H670" s="15">
        <v>3797</v>
      </c>
      <c r="I670" s="22" t="s">
        <v>3500</v>
      </c>
      <c r="J670" s="22" t="s">
        <v>53</v>
      </c>
      <c r="K670" s="22" t="s">
        <v>23</v>
      </c>
      <c r="L670" s="20" t="str">
        <f t="shared" si="11"/>
        <v>RJ</v>
      </c>
      <c r="M670" s="15" t="s">
        <v>479</v>
      </c>
      <c r="N670" s="20" t="s">
        <v>37</v>
      </c>
      <c r="O670" s="22" t="s">
        <v>45</v>
      </c>
      <c r="P670" s="22" t="s">
        <v>45</v>
      </c>
      <c r="Q670" s="20" t="s">
        <v>46</v>
      </c>
      <c r="R670" s="20" t="s">
        <v>47</v>
      </c>
      <c r="S670" s="15"/>
    </row>
    <row r="671" spans="1:19" s="17" customFormat="1" ht="15" customHeight="1">
      <c r="A671" s="16">
        <v>1498</v>
      </c>
      <c r="B671" s="17" t="s">
        <v>3501</v>
      </c>
      <c r="C671" s="18" t="s">
        <v>3502</v>
      </c>
      <c r="D671" s="19"/>
      <c r="E671" s="15" t="s">
        <v>3503</v>
      </c>
      <c r="F671" s="20" t="s">
        <v>19</v>
      </c>
      <c r="G671" s="21" t="s">
        <v>20</v>
      </c>
      <c r="H671" s="15">
        <v>2832</v>
      </c>
      <c r="I671" s="22" t="s">
        <v>328</v>
      </c>
      <c r="J671" s="22" t="s">
        <v>35</v>
      </c>
      <c r="K671" s="22" t="s">
        <v>23</v>
      </c>
      <c r="L671" s="20" t="str">
        <f t="shared" si="11"/>
        <v>SC</v>
      </c>
      <c r="M671" s="15" t="s">
        <v>70</v>
      </c>
      <c r="N671" s="20" t="s">
        <v>25</v>
      </c>
      <c r="O671" s="22" t="s">
        <v>45</v>
      </c>
      <c r="P671" s="22" t="s">
        <v>45</v>
      </c>
      <c r="Q671" s="20" t="s">
        <v>46</v>
      </c>
      <c r="R671" s="20" t="s">
        <v>47</v>
      </c>
      <c r="S671" s="15"/>
    </row>
    <row r="672" spans="1:19" s="17" customFormat="1" ht="15" customHeight="1">
      <c r="A672" s="16">
        <v>1499</v>
      </c>
      <c r="B672" s="17" t="s">
        <v>3504</v>
      </c>
      <c r="C672" s="18" t="s">
        <v>3505</v>
      </c>
      <c r="D672" s="19"/>
      <c r="E672" s="15" t="s">
        <v>3506</v>
      </c>
      <c r="F672" s="20" t="s">
        <v>19</v>
      </c>
      <c r="G672" s="21" t="s">
        <v>20</v>
      </c>
      <c r="H672" s="15">
        <v>2731</v>
      </c>
      <c r="I672" s="22" t="s">
        <v>167</v>
      </c>
      <c r="J672" s="22" t="s">
        <v>53</v>
      </c>
      <c r="K672" s="22" t="s">
        <v>23</v>
      </c>
      <c r="L672" s="20" t="str">
        <f t="shared" si="11"/>
        <v>SC</v>
      </c>
      <c r="M672" s="15" t="s">
        <v>70</v>
      </c>
      <c r="N672" s="20" t="s">
        <v>25</v>
      </c>
      <c r="O672" s="22" t="s">
        <v>45</v>
      </c>
      <c r="P672" s="22" t="s">
        <v>45</v>
      </c>
      <c r="Q672" s="20" t="s">
        <v>46</v>
      </c>
      <c r="R672" s="20" t="s">
        <v>55</v>
      </c>
      <c r="S672" s="15"/>
    </row>
    <row r="673" spans="1:19" s="17" customFormat="1" ht="15" customHeight="1">
      <c r="A673" s="16">
        <v>1500</v>
      </c>
      <c r="B673" s="17" t="s">
        <v>3507</v>
      </c>
      <c r="C673" s="18" t="s">
        <v>3508</v>
      </c>
      <c r="D673" s="19"/>
      <c r="E673" s="15" t="s">
        <v>3509</v>
      </c>
      <c r="F673" s="20" t="s">
        <v>19</v>
      </c>
      <c r="G673" s="21" t="s">
        <v>20</v>
      </c>
      <c r="H673" s="15">
        <v>2734</v>
      </c>
      <c r="I673" s="22" t="s">
        <v>3510</v>
      </c>
      <c r="J673" s="22" t="s">
        <v>53</v>
      </c>
      <c r="K673" s="22"/>
      <c r="L673" s="20" t="str">
        <f t="shared" si="11"/>
        <v>SC</v>
      </c>
      <c r="M673" s="15" t="s">
        <v>70</v>
      </c>
      <c r="N673" s="20" t="s">
        <v>25</v>
      </c>
      <c r="O673" s="22" t="s">
        <v>72</v>
      </c>
      <c r="P673" s="22" t="s">
        <v>72</v>
      </c>
      <c r="Q673" s="20" t="s">
        <v>73</v>
      </c>
      <c r="R673" s="20" t="s">
        <v>74</v>
      </c>
      <c r="S673" s="15"/>
    </row>
    <row r="674" spans="1:19" s="17" customFormat="1" ht="15" customHeight="1">
      <c r="A674" s="16">
        <v>1505</v>
      </c>
      <c r="B674" s="17" t="s">
        <v>3515</v>
      </c>
      <c r="C674" s="18" t="s">
        <v>3516</v>
      </c>
      <c r="D674" s="19"/>
      <c r="E674" s="15" t="s">
        <v>3517</v>
      </c>
      <c r="F674" s="20" t="s">
        <v>19</v>
      </c>
      <c r="G674" s="21" t="s">
        <v>20</v>
      </c>
      <c r="H674" s="15">
        <v>3171</v>
      </c>
      <c r="I674" s="22" t="s">
        <v>3518</v>
      </c>
      <c r="J674" s="22" t="s">
        <v>53</v>
      </c>
      <c r="K674" s="22" t="s">
        <v>23</v>
      </c>
      <c r="L674" s="20" t="str">
        <f t="shared" si="11"/>
        <v>SP</v>
      </c>
      <c r="M674" s="15" t="s">
        <v>135</v>
      </c>
      <c r="N674" s="20" t="s">
        <v>37</v>
      </c>
      <c r="O674" s="22" t="s">
        <v>45</v>
      </c>
      <c r="P674" s="22" t="s">
        <v>45</v>
      </c>
      <c r="Q674" s="20" t="s">
        <v>46</v>
      </c>
      <c r="R674" s="20" t="s">
        <v>55</v>
      </c>
      <c r="S674" s="15"/>
    </row>
    <row r="675" spans="1:19" s="17" customFormat="1" ht="15" customHeight="1">
      <c r="A675" s="16">
        <v>1511</v>
      </c>
      <c r="B675" s="17" t="s">
        <v>3519</v>
      </c>
      <c r="C675" s="18" t="s">
        <v>3520</v>
      </c>
      <c r="D675" s="19"/>
      <c r="E675" s="15" t="s">
        <v>3521</v>
      </c>
      <c r="F675" s="20" t="s">
        <v>19</v>
      </c>
      <c r="G675" s="21" t="s">
        <v>20</v>
      </c>
      <c r="H675" s="15">
        <v>3093</v>
      </c>
      <c r="I675" s="22" t="s">
        <v>3522</v>
      </c>
      <c r="J675" s="22" t="s">
        <v>53</v>
      </c>
      <c r="K675" s="22" t="s">
        <v>23</v>
      </c>
      <c r="L675" s="20" t="str">
        <f t="shared" si="11"/>
        <v>ES</v>
      </c>
      <c r="M675" s="15" t="s">
        <v>200</v>
      </c>
      <c r="N675" s="20" t="s">
        <v>37</v>
      </c>
      <c r="O675" s="22" t="s">
        <v>125</v>
      </c>
      <c r="P675" s="22" t="s">
        <v>126</v>
      </c>
      <c r="Q675" s="20" t="s">
        <v>28</v>
      </c>
      <c r="R675" s="20" t="s">
        <v>29</v>
      </c>
      <c r="S675" s="15" t="s">
        <v>3523</v>
      </c>
    </row>
    <row r="676" spans="1:19" s="17" customFormat="1" ht="15" customHeight="1">
      <c r="A676" s="16">
        <v>1512</v>
      </c>
      <c r="B676" s="17" t="s">
        <v>3524</v>
      </c>
      <c r="C676" s="18" t="s">
        <v>3525</v>
      </c>
      <c r="D676" s="19"/>
      <c r="E676" s="15" t="s">
        <v>3526</v>
      </c>
      <c r="F676" s="20" t="s">
        <v>19</v>
      </c>
      <c r="G676" s="21" t="s">
        <v>20</v>
      </c>
      <c r="H676" s="15">
        <v>309</v>
      </c>
      <c r="I676" s="22" t="s">
        <v>1216</v>
      </c>
      <c r="J676" s="22" t="s">
        <v>53</v>
      </c>
      <c r="K676" s="22" t="s">
        <v>23</v>
      </c>
      <c r="L676" s="20" t="str">
        <f t="shared" si="11"/>
        <v>MG</v>
      </c>
      <c r="M676" s="15" t="s">
        <v>75</v>
      </c>
      <c r="N676" s="20" t="s">
        <v>37</v>
      </c>
      <c r="O676" s="22" t="s">
        <v>45</v>
      </c>
      <c r="P676" s="22" t="s">
        <v>45</v>
      </c>
      <c r="Q676" s="20" t="s">
        <v>46</v>
      </c>
      <c r="R676" s="20" t="s">
        <v>55</v>
      </c>
      <c r="S676" s="15"/>
    </row>
    <row r="677" spans="1:19" s="17" customFormat="1" ht="15" customHeight="1">
      <c r="A677" s="16">
        <v>1521</v>
      </c>
      <c r="B677" s="17" t="s">
        <v>3527</v>
      </c>
      <c r="C677" s="18" t="s">
        <v>3528</v>
      </c>
      <c r="D677" s="19"/>
      <c r="E677" s="15" t="s">
        <v>3529</v>
      </c>
      <c r="F677" s="20" t="s">
        <v>19</v>
      </c>
      <c r="G677" s="21" t="s">
        <v>20</v>
      </c>
      <c r="H677" s="15">
        <v>3125</v>
      </c>
      <c r="I677" s="22" t="s">
        <v>3530</v>
      </c>
      <c r="J677" s="22" t="s">
        <v>53</v>
      </c>
      <c r="K677" s="22" t="s">
        <v>23</v>
      </c>
      <c r="L677" s="20" t="str">
        <f t="shared" si="11"/>
        <v>SP</v>
      </c>
      <c r="M677" s="15" t="s">
        <v>936</v>
      </c>
      <c r="N677" s="20" t="s">
        <v>37</v>
      </c>
      <c r="O677" s="22" t="s">
        <v>45</v>
      </c>
      <c r="P677" s="22" t="s">
        <v>45</v>
      </c>
      <c r="Q677" s="20" t="s">
        <v>46</v>
      </c>
      <c r="R677" s="20" t="s">
        <v>55</v>
      </c>
      <c r="S677" s="15"/>
    </row>
    <row r="678" spans="1:19" s="17" customFormat="1" ht="15" customHeight="1">
      <c r="A678" s="16">
        <v>1523</v>
      </c>
      <c r="B678" s="17" t="s">
        <v>3531</v>
      </c>
      <c r="C678" s="18" t="s">
        <v>3532</v>
      </c>
      <c r="D678" s="19"/>
      <c r="E678" s="15" t="s">
        <v>3533</v>
      </c>
      <c r="F678" s="20" t="s">
        <v>19</v>
      </c>
      <c r="G678" s="21" t="s">
        <v>20</v>
      </c>
      <c r="H678" s="15">
        <v>6828</v>
      </c>
      <c r="I678" s="22" t="s">
        <v>3534</v>
      </c>
      <c r="J678" s="22" t="s">
        <v>35</v>
      </c>
      <c r="K678" s="22" t="s">
        <v>23</v>
      </c>
      <c r="L678" s="20" t="str">
        <f t="shared" si="11"/>
        <v>MG</v>
      </c>
      <c r="M678" s="15" t="s">
        <v>75</v>
      </c>
      <c r="N678" s="20" t="s">
        <v>37</v>
      </c>
      <c r="O678" s="22" t="s">
        <v>453</v>
      </c>
      <c r="P678" s="22" t="s">
        <v>27</v>
      </c>
      <c r="Q678" s="20" t="s">
        <v>28</v>
      </c>
      <c r="R678" s="20" t="s">
        <v>29</v>
      </c>
      <c r="S678" s="15"/>
    </row>
    <row r="679" spans="1:19" s="17" customFormat="1" ht="15" customHeight="1">
      <c r="A679" s="16">
        <v>1524</v>
      </c>
      <c r="B679" s="17" t="s">
        <v>3535</v>
      </c>
      <c r="C679" s="18" t="s">
        <v>3536</v>
      </c>
      <c r="D679" s="19"/>
      <c r="E679" s="15" t="s">
        <v>3537</v>
      </c>
      <c r="F679" s="20" t="s">
        <v>19</v>
      </c>
      <c r="G679" s="21" t="s">
        <v>20</v>
      </c>
      <c r="H679" s="15">
        <v>4324</v>
      </c>
      <c r="I679" s="22" t="s">
        <v>3538</v>
      </c>
      <c r="J679" s="22" t="s">
        <v>53</v>
      </c>
      <c r="K679" s="22" t="s">
        <v>23</v>
      </c>
      <c r="L679" s="20" t="str">
        <f t="shared" si="11"/>
        <v>MG</v>
      </c>
      <c r="M679" s="15" t="s">
        <v>75</v>
      </c>
      <c r="N679" s="20" t="s">
        <v>37</v>
      </c>
      <c r="O679" s="22" t="s">
        <v>125</v>
      </c>
      <c r="P679" s="22" t="s">
        <v>126</v>
      </c>
      <c r="Q679" s="20" t="s">
        <v>28</v>
      </c>
      <c r="R679" s="20" t="s">
        <v>29</v>
      </c>
      <c r="S679" s="15"/>
    </row>
    <row r="680" spans="1:19" s="17" customFormat="1" ht="15" customHeight="1">
      <c r="A680" s="16">
        <v>1525</v>
      </c>
      <c r="B680" s="17" t="s">
        <v>3539</v>
      </c>
      <c r="C680" s="18" t="s">
        <v>3540</v>
      </c>
      <c r="D680" s="19"/>
      <c r="E680" s="15" t="s">
        <v>3541</v>
      </c>
      <c r="F680" s="20" t="s">
        <v>19</v>
      </c>
      <c r="G680" s="21" t="s">
        <v>20</v>
      </c>
      <c r="H680" s="15">
        <v>3838</v>
      </c>
      <c r="I680" s="22" t="s">
        <v>3542</v>
      </c>
      <c r="J680" s="22" t="s">
        <v>53</v>
      </c>
      <c r="K680" s="22" t="s">
        <v>23</v>
      </c>
      <c r="L680" s="20" t="str">
        <f t="shared" si="11"/>
        <v>SP</v>
      </c>
      <c r="M680" s="15" t="s">
        <v>158</v>
      </c>
      <c r="N680" s="20" t="s">
        <v>37</v>
      </c>
      <c r="O680" s="22" t="s">
        <v>125</v>
      </c>
      <c r="P680" s="22" t="s">
        <v>126</v>
      </c>
      <c r="Q680" s="20" t="s">
        <v>28</v>
      </c>
      <c r="R680" s="20" t="s">
        <v>29</v>
      </c>
      <c r="S680" s="15" t="s">
        <v>3543</v>
      </c>
    </row>
    <row r="681" spans="1:19" s="17" customFormat="1" ht="15" customHeight="1">
      <c r="A681" s="16">
        <v>1526</v>
      </c>
      <c r="B681" s="17" t="s">
        <v>3544</v>
      </c>
      <c r="C681" s="18" t="s">
        <v>3545</v>
      </c>
      <c r="D681" s="19"/>
      <c r="E681" s="15" t="s">
        <v>3546</v>
      </c>
      <c r="F681" s="20" t="s">
        <v>198</v>
      </c>
      <c r="G681" s="21" t="s">
        <v>20</v>
      </c>
      <c r="H681" s="15">
        <v>10102</v>
      </c>
      <c r="I681" s="22" t="s">
        <v>3547</v>
      </c>
      <c r="J681" s="22" t="s">
        <v>53</v>
      </c>
      <c r="K681" s="22" t="s">
        <v>23</v>
      </c>
      <c r="L681" s="20" t="str">
        <f t="shared" si="11"/>
        <v>MS</v>
      </c>
      <c r="M681" s="15" t="s">
        <v>44</v>
      </c>
      <c r="N681" s="20" t="s">
        <v>37</v>
      </c>
      <c r="O681" s="22" t="s">
        <v>125</v>
      </c>
      <c r="P681" s="22" t="s">
        <v>126</v>
      </c>
      <c r="Q681" s="20" t="s">
        <v>28</v>
      </c>
      <c r="R681" s="20" t="s">
        <v>29</v>
      </c>
      <c r="S681" s="15"/>
    </row>
    <row r="682" spans="1:19" s="17" customFormat="1" ht="15" customHeight="1">
      <c r="A682" s="16">
        <v>1528</v>
      </c>
      <c r="B682" s="17" t="s">
        <v>3552</v>
      </c>
      <c r="C682" s="18" t="s">
        <v>3553</v>
      </c>
      <c r="D682" s="19"/>
      <c r="E682" s="15" t="s">
        <v>3554</v>
      </c>
      <c r="F682" s="20" t="s">
        <v>19</v>
      </c>
      <c r="G682" s="21" t="s">
        <v>20</v>
      </c>
      <c r="H682" s="15">
        <v>2165</v>
      </c>
      <c r="I682" s="22" t="s">
        <v>3555</v>
      </c>
      <c r="J682" s="22" t="s">
        <v>53</v>
      </c>
      <c r="K682" s="22" t="s">
        <v>23</v>
      </c>
      <c r="L682" s="20" t="str">
        <f t="shared" si="11"/>
        <v>SP</v>
      </c>
      <c r="M682" s="15" t="s">
        <v>231</v>
      </c>
      <c r="N682" s="20" t="s">
        <v>37</v>
      </c>
      <c r="O682" s="22" t="s">
        <v>45</v>
      </c>
      <c r="P682" s="22" t="s">
        <v>45</v>
      </c>
      <c r="Q682" s="20" t="s">
        <v>46</v>
      </c>
      <c r="R682" s="20" t="s">
        <v>47</v>
      </c>
      <c r="S682" s="15"/>
    </row>
    <row r="683" spans="1:19" s="17" customFormat="1" ht="15" customHeight="1">
      <c r="A683" s="16">
        <v>1540</v>
      </c>
      <c r="B683" s="17" t="s">
        <v>3560</v>
      </c>
      <c r="C683" s="18" t="s">
        <v>3561</v>
      </c>
      <c r="D683" s="19"/>
      <c r="E683" s="15" t="s">
        <v>3562</v>
      </c>
      <c r="F683" s="20" t="s">
        <v>19</v>
      </c>
      <c r="G683" s="21" t="s">
        <v>20</v>
      </c>
      <c r="H683" s="15">
        <v>2780</v>
      </c>
      <c r="I683" s="22" t="s">
        <v>162</v>
      </c>
      <c r="J683" s="22" t="s">
        <v>53</v>
      </c>
      <c r="K683" s="22" t="s">
        <v>23</v>
      </c>
      <c r="L683" s="20" t="str">
        <f t="shared" si="11"/>
        <v>SC</v>
      </c>
      <c r="M683" s="15" t="s">
        <v>70</v>
      </c>
      <c r="N683" s="20" t="s">
        <v>25</v>
      </c>
      <c r="O683" s="22" t="s">
        <v>45</v>
      </c>
      <c r="P683" s="22" t="s">
        <v>45</v>
      </c>
      <c r="Q683" s="20" t="s">
        <v>46</v>
      </c>
      <c r="R683" s="20" t="s">
        <v>55</v>
      </c>
      <c r="S683" s="15"/>
    </row>
    <row r="684" spans="1:19" s="17" customFormat="1" ht="15" customHeight="1">
      <c r="A684" s="16">
        <v>1542</v>
      </c>
      <c r="B684" s="17" t="s">
        <v>3563</v>
      </c>
      <c r="C684" s="18" t="s">
        <v>3564</v>
      </c>
      <c r="D684" s="19"/>
      <c r="E684" s="15" t="s">
        <v>3565</v>
      </c>
      <c r="F684" s="20" t="s">
        <v>19</v>
      </c>
      <c r="G684" s="21" t="s">
        <v>20</v>
      </c>
      <c r="H684" s="15">
        <v>3309</v>
      </c>
      <c r="I684" s="22" t="s">
        <v>1942</v>
      </c>
      <c r="J684" s="22" t="s">
        <v>53</v>
      </c>
      <c r="K684" s="22" t="s">
        <v>23</v>
      </c>
      <c r="L684" s="20" t="str">
        <f t="shared" si="11"/>
        <v>MG</v>
      </c>
      <c r="M684" s="15" t="s">
        <v>93</v>
      </c>
      <c r="N684" s="20" t="s">
        <v>37</v>
      </c>
      <c r="O684" s="22" t="s">
        <v>45</v>
      </c>
      <c r="P684" s="22" t="s">
        <v>45</v>
      </c>
      <c r="Q684" s="20" t="s">
        <v>46</v>
      </c>
      <c r="R684" s="20" t="s">
        <v>55</v>
      </c>
      <c r="S684" s="15"/>
    </row>
    <row r="685" spans="1:19" s="17" customFormat="1" ht="15" customHeight="1">
      <c r="A685" s="16">
        <v>1543</v>
      </c>
      <c r="B685" s="17" t="s">
        <v>3566</v>
      </c>
      <c r="C685" s="18" t="s">
        <v>3567</v>
      </c>
      <c r="D685" s="19"/>
      <c r="E685" s="15" t="s">
        <v>3568</v>
      </c>
      <c r="F685" s="20" t="s">
        <v>19</v>
      </c>
      <c r="G685" s="21" t="s">
        <v>20</v>
      </c>
      <c r="H685" s="15">
        <v>3158</v>
      </c>
      <c r="I685" s="22" t="s">
        <v>1264</v>
      </c>
      <c r="J685" s="22" t="s">
        <v>53</v>
      </c>
      <c r="K685" s="22" t="s">
        <v>23</v>
      </c>
      <c r="L685" s="20" t="str">
        <f t="shared" si="11"/>
        <v>MG</v>
      </c>
      <c r="M685" s="15" t="s">
        <v>135</v>
      </c>
      <c r="N685" s="20" t="s">
        <v>37</v>
      </c>
      <c r="O685" s="22" t="s">
        <v>45</v>
      </c>
      <c r="P685" s="22" t="s">
        <v>45</v>
      </c>
      <c r="Q685" s="20" t="s">
        <v>46</v>
      </c>
      <c r="R685" s="20" t="s">
        <v>55</v>
      </c>
      <c r="S685" s="15"/>
    </row>
    <row r="686" spans="1:19" s="17" customFormat="1" ht="15" customHeight="1">
      <c r="A686" s="16">
        <v>1545</v>
      </c>
      <c r="B686" s="17" t="s">
        <v>3571</v>
      </c>
      <c r="C686" s="18" t="s">
        <v>3572</v>
      </c>
      <c r="D686" s="19"/>
      <c r="E686" s="15" t="s">
        <v>3573</v>
      </c>
      <c r="F686" s="20" t="s">
        <v>19</v>
      </c>
      <c r="G686" s="21" t="s">
        <v>20</v>
      </c>
      <c r="H686" s="15">
        <v>1226</v>
      </c>
      <c r="I686" s="22" t="s">
        <v>1167</v>
      </c>
      <c r="J686" s="22" t="s">
        <v>53</v>
      </c>
      <c r="K686" s="22" t="s">
        <v>23</v>
      </c>
      <c r="L686" s="20" t="str">
        <f t="shared" si="11"/>
        <v>RS</v>
      </c>
      <c r="M686" s="15" t="s">
        <v>54</v>
      </c>
      <c r="N686" s="20" t="s">
        <v>25</v>
      </c>
      <c r="O686" s="22" t="s">
        <v>45</v>
      </c>
      <c r="P686" s="22" t="s">
        <v>45</v>
      </c>
      <c r="Q686" s="20" t="s">
        <v>46</v>
      </c>
      <c r="R686" s="20" t="s">
        <v>47</v>
      </c>
      <c r="S686" s="15"/>
    </row>
    <row r="687" spans="1:19" s="17" customFormat="1" ht="15" customHeight="1">
      <c r="A687" s="16">
        <v>1546</v>
      </c>
      <c r="B687" s="17" t="s">
        <v>3574</v>
      </c>
      <c r="C687" s="18" t="s">
        <v>3575</v>
      </c>
      <c r="D687" s="19"/>
      <c r="E687" s="15" t="s">
        <v>3576</v>
      </c>
      <c r="F687" s="20" t="s">
        <v>19</v>
      </c>
      <c r="G687" s="21" t="s">
        <v>20</v>
      </c>
      <c r="H687" s="15">
        <v>1214</v>
      </c>
      <c r="I687" s="22" t="s">
        <v>1045</v>
      </c>
      <c r="J687" s="22" t="s">
        <v>53</v>
      </c>
      <c r="K687" s="22" t="s">
        <v>23</v>
      </c>
      <c r="L687" s="20" t="str">
        <f t="shared" si="11"/>
        <v>RS</v>
      </c>
      <c r="M687" s="15" t="s">
        <v>54</v>
      </c>
      <c r="N687" s="20" t="s">
        <v>25</v>
      </c>
      <c r="O687" s="22" t="s">
        <v>45</v>
      </c>
      <c r="P687" s="22" t="s">
        <v>45</v>
      </c>
      <c r="Q687" s="20" t="s">
        <v>46</v>
      </c>
      <c r="R687" s="20" t="s">
        <v>55</v>
      </c>
      <c r="S687" s="15" t="s">
        <v>1046</v>
      </c>
    </row>
    <row r="688" spans="1:19" s="17" customFormat="1" ht="15" customHeight="1">
      <c r="A688" s="16">
        <v>1548</v>
      </c>
      <c r="B688" s="17" t="s">
        <v>3581</v>
      </c>
      <c r="C688" s="18" t="s">
        <v>3582</v>
      </c>
      <c r="D688" s="19"/>
      <c r="E688" s="15" t="s">
        <v>3583</v>
      </c>
      <c r="F688" s="20" t="s">
        <v>19</v>
      </c>
      <c r="G688" s="21" t="s">
        <v>20</v>
      </c>
      <c r="H688" s="15">
        <v>9719</v>
      </c>
      <c r="I688" s="22" t="s">
        <v>2219</v>
      </c>
      <c r="J688" s="22" t="s">
        <v>22</v>
      </c>
      <c r="K688" s="22" t="s">
        <v>23</v>
      </c>
      <c r="L688" s="20" t="str">
        <f t="shared" si="11"/>
        <v>SC</v>
      </c>
      <c r="M688" s="15" t="s">
        <v>70</v>
      </c>
      <c r="N688" s="20" t="s">
        <v>25</v>
      </c>
      <c r="O688" s="22" t="s">
        <v>45</v>
      </c>
      <c r="P688" s="22" t="s">
        <v>45</v>
      </c>
      <c r="Q688" s="20" t="s">
        <v>46</v>
      </c>
      <c r="R688" s="20" t="s">
        <v>47</v>
      </c>
      <c r="S688" s="15"/>
    </row>
    <row r="689" spans="1:19" s="17" customFormat="1" ht="15" customHeight="1">
      <c r="A689" s="16">
        <v>1550</v>
      </c>
      <c r="B689" s="17" t="s">
        <v>3587</v>
      </c>
      <c r="C689" s="18" t="s">
        <v>3588</v>
      </c>
      <c r="D689" s="19"/>
      <c r="E689" s="15" t="s">
        <v>3589</v>
      </c>
      <c r="F689" s="20" t="s">
        <v>19</v>
      </c>
      <c r="G689" s="21" t="s">
        <v>20</v>
      </c>
      <c r="H689" s="15">
        <v>3825</v>
      </c>
      <c r="I689" s="22" t="s">
        <v>3590</v>
      </c>
      <c r="J689" s="22" t="s">
        <v>53</v>
      </c>
      <c r="K689" s="22" t="s">
        <v>23</v>
      </c>
      <c r="L689" s="20" t="str">
        <f t="shared" si="11"/>
        <v>SP</v>
      </c>
      <c r="M689" s="15" t="s">
        <v>158</v>
      </c>
      <c r="N689" s="20" t="s">
        <v>37</v>
      </c>
      <c r="O689" s="22" t="s">
        <v>45</v>
      </c>
      <c r="P689" s="22" t="s">
        <v>45</v>
      </c>
      <c r="Q689" s="20" t="s">
        <v>46</v>
      </c>
      <c r="R689" s="20" t="s">
        <v>55</v>
      </c>
      <c r="S689" s="15"/>
    </row>
    <row r="690" spans="1:19" s="17" customFormat="1" ht="15" customHeight="1">
      <c r="A690" s="16">
        <v>1552</v>
      </c>
      <c r="B690" s="17" t="s">
        <v>3595</v>
      </c>
      <c r="C690" s="18" t="s">
        <v>3596</v>
      </c>
      <c r="D690" s="19"/>
      <c r="E690" s="15" t="s">
        <v>3597</v>
      </c>
      <c r="F690" s="20" t="s">
        <v>19</v>
      </c>
      <c r="G690" s="21" t="s">
        <v>20</v>
      </c>
      <c r="H690" s="15">
        <v>3177</v>
      </c>
      <c r="I690" s="22" t="s">
        <v>3598</v>
      </c>
      <c r="J690" s="22" t="s">
        <v>53</v>
      </c>
      <c r="K690" s="22" t="s">
        <v>23</v>
      </c>
      <c r="L690" s="20" t="str">
        <f t="shared" si="11"/>
        <v>SP</v>
      </c>
      <c r="M690" s="15" t="s">
        <v>135</v>
      </c>
      <c r="N690" s="20" t="s">
        <v>37</v>
      </c>
      <c r="O690" s="22" t="s">
        <v>125</v>
      </c>
      <c r="P690" s="22" t="s">
        <v>126</v>
      </c>
      <c r="Q690" s="20" t="s">
        <v>28</v>
      </c>
      <c r="R690" s="20" t="s">
        <v>29</v>
      </c>
      <c r="S690" s="15" t="s">
        <v>3599</v>
      </c>
    </row>
    <row r="691" spans="1:19" s="17" customFormat="1" ht="15" customHeight="1">
      <c r="A691" s="16">
        <v>1554</v>
      </c>
      <c r="B691" s="17" t="s">
        <v>3604</v>
      </c>
      <c r="C691" s="18" t="s">
        <v>3605</v>
      </c>
      <c r="D691" s="19"/>
      <c r="E691" s="15" t="s">
        <v>3606</v>
      </c>
      <c r="F691" s="20" t="s">
        <v>19</v>
      </c>
      <c r="G691" s="21" t="s">
        <v>20</v>
      </c>
      <c r="H691" s="15">
        <v>2442</v>
      </c>
      <c r="I691" s="22" t="s">
        <v>3607</v>
      </c>
      <c r="J691" s="22" t="s">
        <v>53</v>
      </c>
      <c r="K691" s="22" t="s">
        <v>23</v>
      </c>
      <c r="L691" s="20" t="str">
        <f t="shared" si="11"/>
        <v>SC</v>
      </c>
      <c r="M691" s="15" t="s">
        <v>444</v>
      </c>
      <c r="N691" s="20" t="s">
        <v>25</v>
      </c>
      <c r="O691" s="22" t="s">
        <v>45</v>
      </c>
      <c r="P691" s="22" t="s">
        <v>45</v>
      </c>
      <c r="Q691" s="20" t="s">
        <v>46</v>
      </c>
      <c r="R691" s="20" t="s">
        <v>47</v>
      </c>
      <c r="S691" s="15"/>
    </row>
    <row r="692" spans="1:19" s="17" customFormat="1" ht="15" customHeight="1">
      <c r="A692" s="16">
        <v>1555</v>
      </c>
      <c r="B692" s="17" t="s">
        <v>3608</v>
      </c>
      <c r="C692" s="18" t="s">
        <v>3609</v>
      </c>
      <c r="D692" s="19"/>
      <c r="E692" s="15" t="s">
        <v>3610</v>
      </c>
      <c r="F692" s="20" t="s">
        <v>19</v>
      </c>
      <c r="G692" s="21" t="s">
        <v>20</v>
      </c>
      <c r="H692" s="15">
        <v>1504</v>
      </c>
      <c r="I692" s="22" t="s">
        <v>2039</v>
      </c>
      <c r="J692" s="22" t="s">
        <v>53</v>
      </c>
      <c r="K692" s="22" t="s">
        <v>23</v>
      </c>
      <c r="L692" s="20" t="str">
        <f t="shared" si="11"/>
        <v>MG</v>
      </c>
      <c r="M692" s="15" t="s">
        <v>75</v>
      </c>
      <c r="N692" s="20" t="s">
        <v>37</v>
      </c>
      <c r="O692" s="22" t="s">
        <v>45</v>
      </c>
      <c r="P692" s="22" t="s">
        <v>45</v>
      </c>
      <c r="Q692" s="20" t="s">
        <v>46</v>
      </c>
      <c r="R692" s="20" t="s">
        <v>47</v>
      </c>
      <c r="S692" s="15"/>
    </row>
    <row r="693" spans="1:19" s="17" customFormat="1" ht="15" customHeight="1">
      <c r="A693" s="16">
        <v>1556</v>
      </c>
      <c r="B693" s="17" t="s">
        <v>3611</v>
      </c>
      <c r="C693" s="18" t="s">
        <v>3612</v>
      </c>
      <c r="D693" s="19"/>
      <c r="E693" s="15" t="s">
        <v>3613</v>
      </c>
      <c r="F693" s="20" t="s">
        <v>19</v>
      </c>
      <c r="G693" s="21" t="s">
        <v>20</v>
      </c>
      <c r="H693" s="15">
        <v>5283</v>
      </c>
      <c r="I693" s="22" t="s">
        <v>1659</v>
      </c>
      <c r="J693" s="22" t="s">
        <v>53</v>
      </c>
      <c r="K693" s="22" t="s">
        <v>23</v>
      </c>
      <c r="L693" s="20" t="str">
        <f t="shared" si="11"/>
        <v>PE</v>
      </c>
      <c r="M693" s="15" t="s">
        <v>542</v>
      </c>
      <c r="N693" s="20" t="s">
        <v>57</v>
      </c>
      <c r="O693" s="22" t="s">
        <v>45</v>
      </c>
      <c r="P693" s="22" t="s">
        <v>45</v>
      </c>
      <c r="Q693" s="20" t="s">
        <v>46</v>
      </c>
      <c r="R693" s="20" t="s">
        <v>47</v>
      </c>
      <c r="S693" s="15"/>
    </row>
    <row r="694" spans="1:19" s="17" customFormat="1" ht="15" customHeight="1">
      <c r="A694" s="16">
        <v>1560</v>
      </c>
      <c r="B694" s="17" t="s">
        <v>3624</v>
      </c>
      <c r="C694" s="18" t="s">
        <v>3625</v>
      </c>
      <c r="D694" s="19"/>
      <c r="E694" s="15" t="s">
        <v>3626</v>
      </c>
      <c r="F694" s="20" t="s">
        <v>19</v>
      </c>
      <c r="G694" s="21" t="s">
        <v>20</v>
      </c>
      <c r="H694" s="15">
        <v>2224</v>
      </c>
      <c r="I694" s="22" t="s">
        <v>3627</v>
      </c>
      <c r="J694" s="22" t="s">
        <v>53</v>
      </c>
      <c r="K694" s="22" t="s">
        <v>23</v>
      </c>
      <c r="L694" s="20" t="str">
        <f t="shared" si="11"/>
        <v>SP</v>
      </c>
      <c r="M694" s="15" t="s">
        <v>231</v>
      </c>
      <c r="N694" s="20" t="s">
        <v>37</v>
      </c>
      <c r="O694" s="22" t="s">
        <v>45</v>
      </c>
      <c r="P694" s="22" t="s">
        <v>45</v>
      </c>
      <c r="Q694" s="20" t="s">
        <v>46</v>
      </c>
      <c r="R694" s="20" t="s">
        <v>47</v>
      </c>
      <c r="S694" s="15" t="s">
        <v>2778</v>
      </c>
    </row>
    <row r="695" spans="1:19" s="17" customFormat="1" ht="15" customHeight="1">
      <c r="A695" s="16">
        <v>1565</v>
      </c>
      <c r="B695" s="17" t="s">
        <v>3632</v>
      </c>
      <c r="C695" s="18" t="s">
        <v>3633</v>
      </c>
      <c r="D695" s="19"/>
      <c r="E695" s="15" t="s">
        <v>3634</v>
      </c>
      <c r="F695" s="20" t="s">
        <v>19</v>
      </c>
      <c r="G695" s="21" t="s">
        <v>20</v>
      </c>
      <c r="H695" s="15" t="s">
        <v>3635</v>
      </c>
      <c r="I695" s="22" t="s">
        <v>3636</v>
      </c>
      <c r="J695" s="22" t="s">
        <v>53</v>
      </c>
      <c r="K695" s="22" t="s">
        <v>23</v>
      </c>
      <c r="L695" s="20" t="str">
        <f t="shared" si="11"/>
        <v>RJ</v>
      </c>
      <c r="M695" s="15" t="s">
        <v>349</v>
      </c>
      <c r="N695" s="20" t="s">
        <v>37</v>
      </c>
      <c r="O695" s="22" t="s">
        <v>45</v>
      </c>
      <c r="P695" s="22" t="s">
        <v>45</v>
      </c>
      <c r="Q695" s="20" t="s">
        <v>46</v>
      </c>
      <c r="R695" s="20" t="s">
        <v>47</v>
      </c>
      <c r="S695" s="15"/>
    </row>
    <row r="696" spans="1:19" s="17" customFormat="1" ht="15" customHeight="1">
      <c r="A696" s="16">
        <v>1566</v>
      </c>
      <c r="B696" s="17" t="s">
        <v>3637</v>
      </c>
      <c r="C696" s="18" t="s">
        <v>3638</v>
      </c>
      <c r="D696" s="19"/>
      <c r="E696" s="15" t="s">
        <v>3639</v>
      </c>
      <c r="F696" s="20" t="s">
        <v>19</v>
      </c>
      <c r="G696" s="21" t="s">
        <v>20</v>
      </c>
      <c r="H696" s="15">
        <v>3135</v>
      </c>
      <c r="I696" s="22" t="s">
        <v>1615</v>
      </c>
      <c r="J696" s="22" t="s">
        <v>53</v>
      </c>
      <c r="K696" s="22" t="s">
        <v>23</v>
      </c>
      <c r="L696" s="20" t="str">
        <f t="shared" si="11"/>
        <v>SP</v>
      </c>
      <c r="M696" s="15" t="s">
        <v>936</v>
      </c>
      <c r="N696" s="20" t="s">
        <v>37</v>
      </c>
      <c r="O696" s="22" t="s">
        <v>45</v>
      </c>
      <c r="P696" s="22" t="s">
        <v>45</v>
      </c>
      <c r="Q696" s="20" t="s">
        <v>46</v>
      </c>
      <c r="R696" s="20" t="s">
        <v>168</v>
      </c>
      <c r="S696" s="15"/>
    </row>
    <row r="697" spans="1:19" s="17" customFormat="1" ht="15" customHeight="1">
      <c r="A697" s="16">
        <v>1568</v>
      </c>
      <c r="B697" s="17" t="s">
        <v>3641</v>
      </c>
      <c r="C697" s="18" t="s">
        <v>3642</v>
      </c>
      <c r="D697" s="19"/>
      <c r="E697" s="15" t="s">
        <v>3640</v>
      </c>
      <c r="F697" s="20" t="s">
        <v>19</v>
      </c>
      <c r="G697" s="21" t="s">
        <v>20</v>
      </c>
      <c r="H697" s="15">
        <v>2423</v>
      </c>
      <c r="I697" s="22" t="s">
        <v>1302</v>
      </c>
      <c r="J697" s="22" t="s">
        <v>22</v>
      </c>
      <c r="K697" s="22" t="s">
        <v>23</v>
      </c>
      <c r="L697" s="20" t="str">
        <f t="shared" si="11"/>
        <v>PR</v>
      </c>
      <c r="M697" s="15" t="s">
        <v>444</v>
      </c>
      <c r="N697" s="20" t="s">
        <v>25</v>
      </c>
      <c r="O697" s="22" t="s">
        <v>45</v>
      </c>
      <c r="P697" s="22" t="s">
        <v>45</v>
      </c>
      <c r="Q697" s="20" t="s">
        <v>46</v>
      </c>
      <c r="R697" s="20" t="s">
        <v>47</v>
      </c>
      <c r="S697" s="15"/>
    </row>
    <row r="698" spans="1:19" s="17" customFormat="1" ht="15" customHeight="1">
      <c r="A698" s="16">
        <v>1573</v>
      </c>
      <c r="B698" s="17" t="s">
        <v>3646</v>
      </c>
      <c r="C698" s="18" t="s">
        <v>3647</v>
      </c>
      <c r="D698" s="19"/>
      <c r="E698" s="15" t="s">
        <v>3648</v>
      </c>
      <c r="F698" s="20" t="s">
        <v>19</v>
      </c>
      <c r="G698" s="21" t="s">
        <v>20</v>
      </c>
      <c r="H698" s="15">
        <v>6869</v>
      </c>
      <c r="I698" s="22" t="s">
        <v>3649</v>
      </c>
      <c r="J698" s="22" t="s">
        <v>22</v>
      </c>
      <c r="K698" s="22" t="s">
        <v>23</v>
      </c>
      <c r="L698" s="20" t="str">
        <f t="shared" si="11"/>
        <v>RO</v>
      </c>
      <c r="M698" s="15" t="s">
        <v>226</v>
      </c>
      <c r="N698" s="20" t="s">
        <v>37</v>
      </c>
      <c r="O698" s="22" t="s">
        <v>72</v>
      </c>
      <c r="P698" s="22" t="s">
        <v>72</v>
      </c>
      <c r="Q698" s="20" t="s">
        <v>73</v>
      </c>
      <c r="R698" s="20" t="s">
        <v>74</v>
      </c>
      <c r="S698" s="15"/>
    </row>
    <row r="699" spans="1:19" s="17" customFormat="1" ht="15" customHeight="1">
      <c r="A699" s="16">
        <v>1575</v>
      </c>
      <c r="B699" s="17" t="s">
        <v>3653</v>
      </c>
      <c r="C699" s="18" t="s">
        <v>3654</v>
      </c>
      <c r="D699" s="19"/>
      <c r="E699" s="15" t="s">
        <v>3655</v>
      </c>
      <c r="F699" s="20" t="s">
        <v>19</v>
      </c>
      <c r="G699" s="21" t="s">
        <v>20</v>
      </c>
      <c r="H699" s="15">
        <v>4077</v>
      </c>
      <c r="I699" s="22" t="s">
        <v>3656</v>
      </c>
      <c r="J699" s="22" t="s">
        <v>53</v>
      </c>
      <c r="K699" s="22" t="s">
        <v>23</v>
      </c>
      <c r="L699" s="20" t="str">
        <f t="shared" si="11"/>
        <v>MG</v>
      </c>
      <c r="M699" s="15" t="s">
        <v>75</v>
      </c>
      <c r="N699" s="20" t="s">
        <v>37</v>
      </c>
      <c r="O699" s="22" t="s">
        <v>45</v>
      </c>
      <c r="P699" s="22" t="s">
        <v>45</v>
      </c>
      <c r="Q699" s="20" t="s">
        <v>46</v>
      </c>
      <c r="R699" s="20" t="s">
        <v>47</v>
      </c>
      <c r="S699" s="15"/>
    </row>
    <row r="700" spans="1:19" s="17" customFormat="1" ht="15" customHeight="1">
      <c r="A700" s="16">
        <v>1576</v>
      </c>
      <c r="B700" s="17" t="s">
        <v>3657</v>
      </c>
      <c r="C700" s="18" t="s">
        <v>3658</v>
      </c>
      <c r="D700" s="19"/>
      <c r="E700" s="15" t="s">
        <v>3659</v>
      </c>
      <c r="F700" s="20" t="s">
        <v>19</v>
      </c>
      <c r="G700" s="21" t="s">
        <v>20</v>
      </c>
      <c r="H700" s="15">
        <v>2731</v>
      </c>
      <c r="I700" s="22" t="s">
        <v>167</v>
      </c>
      <c r="J700" s="22" t="s">
        <v>53</v>
      </c>
      <c r="K700" s="22" t="s">
        <v>23</v>
      </c>
      <c r="L700" s="20" t="str">
        <f t="shared" si="11"/>
        <v>SC</v>
      </c>
      <c r="M700" s="15" t="s">
        <v>70</v>
      </c>
      <c r="N700" s="20" t="s">
        <v>25</v>
      </c>
      <c r="O700" s="22" t="s">
        <v>45</v>
      </c>
      <c r="P700" s="22" t="s">
        <v>45</v>
      </c>
      <c r="Q700" s="20" t="s">
        <v>46</v>
      </c>
      <c r="R700" s="20" t="s">
        <v>55</v>
      </c>
      <c r="S700" s="15"/>
    </row>
    <row r="701" spans="1:19" s="17" customFormat="1" ht="15" customHeight="1">
      <c r="A701" s="16">
        <v>1578</v>
      </c>
      <c r="B701" s="17" t="s">
        <v>3664</v>
      </c>
      <c r="C701" s="18" t="s">
        <v>3665</v>
      </c>
      <c r="D701" s="19"/>
      <c r="E701" s="15" t="s">
        <v>3666</v>
      </c>
      <c r="F701" s="20" t="s">
        <v>19</v>
      </c>
      <c r="G701" s="21" t="s">
        <v>20</v>
      </c>
      <c r="H701" s="15"/>
      <c r="I701" s="22"/>
      <c r="J701" s="22" t="s">
        <v>53</v>
      </c>
      <c r="K701" s="22" t="s">
        <v>23</v>
      </c>
      <c r="L701" s="20" t="str">
        <f t="shared" si="11"/>
        <v>RS</v>
      </c>
      <c r="M701" s="15" t="s">
        <v>54</v>
      </c>
      <c r="N701" s="20" t="s">
        <v>25</v>
      </c>
      <c r="O701" s="22" t="s">
        <v>72</v>
      </c>
      <c r="P701" s="22" t="s">
        <v>72</v>
      </c>
      <c r="Q701" s="20" t="s">
        <v>73</v>
      </c>
      <c r="R701" s="20" t="s">
        <v>74</v>
      </c>
      <c r="S701" s="15"/>
    </row>
    <row r="702" spans="1:19" s="17" customFormat="1" ht="15" customHeight="1">
      <c r="A702" s="16">
        <v>1579</v>
      </c>
      <c r="B702" s="17" t="s">
        <v>3667</v>
      </c>
      <c r="C702" s="18" t="s">
        <v>3668</v>
      </c>
      <c r="D702" s="19"/>
      <c r="E702" s="15" t="s">
        <v>3669</v>
      </c>
      <c r="F702" s="20" t="s">
        <v>19</v>
      </c>
      <c r="G702" s="21" t="s">
        <v>20</v>
      </c>
      <c r="H702" s="15">
        <v>2765</v>
      </c>
      <c r="I702" s="22" t="s">
        <v>3022</v>
      </c>
      <c r="J702" s="22" t="s">
        <v>53</v>
      </c>
      <c r="K702" s="22" t="s">
        <v>23</v>
      </c>
      <c r="L702" s="20" t="str">
        <f t="shared" si="11"/>
        <v>SC</v>
      </c>
      <c r="M702" s="15" t="s">
        <v>70</v>
      </c>
      <c r="N702" s="20" t="s">
        <v>25</v>
      </c>
      <c r="O702" s="22" t="s">
        <v>45</v>
      </c>
      <c r="P702" s="22" t="s">
        <v>45</v>
      </c>
      <c r="Q702" s="20" t="s">
        <v>46</v>
      </c>
      <c r="R702" s="20" t="s">
        <v>47</v>
      </c>
      <c r="S702" s="15"/>
    </row>
    <row r="703" spans="1:19" s="17" customFormat="1" ht="15" customHeight="1">
      <c r="A703" s="16">
        <v>1580</v>
      </c>
      <c r="B703" s="17" t="s">
        <v>3670</v>
      </c>
      <c r="C703" s="18" t="s">
        <v>3671</v>
      </c>
      <c r="D703" s="19"/>
      <c r="E703" s="15" t="s">
        <v>3672</v>
      </c>
      <c r="F703" s="20" t="s">
        <v>19</v>
      </c>
      <c r="G703" s="21" t="s">
        <v>20</v>
      </c>
      <c r="H703" s="15">
        <v>2615</v>
      </c>
      <c r="I703" s="22" t="s">
        <v>3673</v>
      </c>
      <c r="J703" s="22" t="s">
        <v>53</v>
      </c>
      <c r="K703" s="22"/>
      <c r="L703" s="20" t="str">
        <f t="shared" si="11"/>
        <v>ES</v>
      </c>
      <c r="M703" s="15" t="s">
        <v>200</v>
      </c>
      <c r="N703" s="20" t="s">
        <v>37</v>
      </c>
      <c r="O703" s="22" t="s">
        <v>72</v>
      </c>
      <c r="P703" s="22" t="s">
        <v>72</v>
      </c>
      <c r="Q703" s="20" t="s">
        <v>73</v>
      </c>
      <c r="R703" s="20" t="s">
        <v>74</v>
      </c>
      <c r="S703" s="15"/>
    </row>
    <row r="704" spans="1:19" s="17" customFormat="1" ht="15" customHeight="1">
      <c r="A704" s="16">
        <v>1581</v>
      </c>
      <c r="B704" s="17" t="s">
        <v>3674</v>
      </c>
      <c r="C704" s="18" t="s">
        <v>3675</v>
      </c>
      <c r="D704" s="19"/>
      <c r="E704" s="15" t="s">
        <v>3676</v>
      </c>
      <c r="F704" s="20" t="s">
        <v>19</v>
      </c>
      <c r="G704" s="21" t="s">
        <v>20</v>
      </c>
      <c r="H704" s="15">
        <v>392</v>
      </c>
      <c r="I704" s="22" t="s">
        <v>1227</v>
      </c>
      <c r="J704" s="22" t="s">
        <v>53</v>
      </c>
      <c r="K704" s="22" t="s">
        <v>23</v>
      </c>
      <c r="L704" s="20" t="str">
        <f t="shared" si="11"/>
        <v>MG</v>
      </c>
      <c r="M704" s="15" t="s">
        <v>75</v>
      </c>
      <c r="N704" s="20" t="s">
        <v>37</v>
      </c>
      <c r="O704" s="22" t="s">
        <v>45</v>
      </c>
      <c r="P704" s="22" t="s">
        <v>45</v>
      </c>
      <c r="Q704" s="20" t="s">
        <v>46</v>
      </c>
      <c r="R704" s="20" t="s">
        <v>47</v>
      </c>
      <c r="S704" s="15"/>
    </row>
    <row r="705" spans="1:19" s="17" customFormat="1" ht="15" customHeight="1">
      <c r="A705" s="16">
        <v>1583</v>
      </c>
      <c r="B705" s="17" t="s">
        <v>3677</v>
      </c>
      <c r="C705" s="18" t="s">
        <v>3678</v>
      </c>
      <c r="D705" s="19"/>
      <c r="E705" s="15" t="s">
        <v>3679</v>
      </c>
      <c r="F705" s="20" t="s">
        <v>19</v>
      </c>
      <c r="G705" s="21" t="s">
        <v>20</v>
      </c>
      <c r="H705" s="15">
        <v>5623</v>
      </c>
      <c r="I705" s="22" t="s">
        <v>367</v>
      </c>
      <c r="J705" s="22" t="s">
        <v>53</v>
      </c>
      <c r="K705" s="22" t="s">
        <v>23</v>
      </c>
      <c r="L705" s="20" t="str">
        <f t="shared" ref="L705:L768" si="12">MID(C705,8,2)</f>
        <v>PB</v>
      </c>
      <c r="M705" s="15" t="s">
        <v>190</v>
      </c>
      <c r="N705" s="20" t="s">
        <v>57</v>
      </c>
      <c r="O705" s="22" t="s">
        <v>72</v>
      </c>
      <c r="P705" s="22" t="s">
        <v>72</v>
      </c>
      <c r="Q705" s="20" t="s">
        <v>73</v>
      </c>
      <c r="R705" s="20" t="s">
        <v>74</v>
      </c>
      <c r="S705" s="15"/>
    </row>
    <row r="706" spans="1:19" s="17" customFormat="1" ht="15" customHeight="1">
      <c r="A706" s="16">
        <v>1584</v>
      </c>
      <c r="B706" s="17" t="s">
        <v>3680</v>
      </c>
      <c r="C706" s="18" t="s">
        <v>3681</v>
      </c>
      <c r="D706" s="19"/>
      <c r="E706" s="15" t="s">
        <v>3682</v>
      </c>
      <c r="F706" s="20" t="s">
        <v>19</v>
      </c>
      <c r="G706" s="21" t="s">
        <v>20</v>
      </c>
      <c r="H706" s="15">
        <v>2948</v>
      </c>
      <c r="I706" s="22" t="s">
        <v>3683</v>
      </c>
      <c r="J706" s="22" t="s">
        <v>53</v>
      </c>
      <c r="K706" s="22" t="s">
        <v>23</v>
      </c>
      <c r="L706" s="20" t="str">
        <f t="shared" si="12"/>
        <v>GO</v>
      </c>
      <c r="M706" s="15" t="s">
        <v>220</v>
      </c>
      <c r="N706" s="20" t="s">
        <v>37</v>
      </c>
      <c r="O706" s="22" t="s">
        <v>45</v>
      </c>
      <c r="P706" s="22" t="s">
        <v>45</v>
      </c>
      <c r="Q706" s="20" t="s">
        <v>46</v>
      </c>
      <c r="R706" s="20" t="s">
        <v>47</v>
      </c>
      <c r="S706" s="15"/>
    </row>
    <row r="707" spans="1:19" s="17" customFormat="1" ht="15" customHeight="1">
      <c r="A707" s="16">
        <v>1585</v>
      </c>
      <c r="B707" s="17" t="s">
        <v>3684</v>
      </c>
      <c r="C707" s="18" t="s">
        <v>3685</v>
      </c>
      <c r="D707" s="19"/>
      <c r="E707" s="15" t="s">
        <v>3686</v>
      </c>
      <c r="F707" s="20" t="s">
        <v>19</v>
      </c>
      <c r="G707" s="21" t="s">
        <v>20</v>
      </c>
      <c r="H707" s="15">
        <v>9654</v>
      </c>
      <c r="I707" s="22" t="s">
        <v>1542</v>
      </c>
      <c r="J707" s="22" t="s">
        <v>53</v>
      </c>
      <c r="K707" s="22" t="s">
        <v>23</v>
      </c>
      <c r="L707" s="20" t="str">
        <f t="shared" si="12"/>
        <v>RS</v>
      </c>
      <c r="M707" s="15" t="s">
        <v>1543</v>
      </c>
      <c r="N707" s="20" t="s">
        <v>25</v>
      </c>
      <c r="O707" s="22" t="s">
        <v>45</v>
      </c>
      <c r="P707" s="22" t="s">
        <v>45</v>
      </c>
      <c r="Q707" s="20" t="s">
        <v>46</v>
      </c>
      <c r="R707" s="20" t="s">
        <v>55</v>
      </c>
      <c r="S707" s="15"/>
    </row>
    <row r="708" spans="1:19" s="17" customFormat="1" ht="15" customHeight="1">
      <c r="A708" s="16">
        <v>1586</v>
      </c>
      <c r="B708" s="17" t="s">
        <v>3687</v>
      </c>
      <c r="C708" s="18" t="s">
        <v>3688</v>
      </c>
      <c r="D708" s="19"/>
      <c r="E708" s="15" t="s">
        <v>3689</v>
      </c>
      <c r="F708" s="20" t="s">
        <v>19</v>
      </c>
      <c r="G708" s="21" t="s">
        <v>20</v>
      </c>
      <c r="H708" s="15">
        <v>5283</v>
      </c>
      <c r="I708" s="22" t="s">
        <v>1659</v>
      </c>
      <c r="J708" s="22" t="s">
        <v>53</v>
      </c>
      <c r="K708" s="22" t="s">
        <v>23</v>
      </c>
      <c r="L708" s="20" t="str">
        <f t="shared" si="12"/>
        <v>PE</v>
      </c>
      <c r="M708" s="15" t="s">
        <v>542</v>
      </c>
      <c r="N708" s="20" t="s">
        <v>57</v>
      </c>
      <c r="O708" s="22" t="s">
        <v>58</v>
      </c>
      <c r="P708" s="22" t="s">
        <v>58</v>
      </c>
      <c r="Q708" s="20" t="s">
        <v>59</v>
      </c>
      <c r="R708" s="20" t="s">
        <v>60</v>
      </c>
      <c r="S708" s="15"/>
    </row>
    <row r="709" spans="1:19" s="17" customFormat="1" ht="15" customHeight="1">
      <c r="A709" s="16">
        <v>1587</v>
      </c>
      <c r="B709" s="17" t="s">
        <v>3690</v>
      </c>
      <c r="C709" s="18" t="s">
        <v>3691</v>
      </c>
      <c r="D709" s="19"/>
      <c r="E709" s="15" t="s">
        <v>3692</v>
      </c>
      <c r="F709" s="20" t="s">
        <v>19</v>
      </c>
      <c r="G709" s="21" t="s">
        <v>20</v>
      </c>
      <c r="H709" s="15">
        <v>3102</v>
      </c>
      <c r="I709" s="22" t="s">
        <v>3693</v>
      </c>
      <c r="J709" s="22" t="s">
        <v>53</v>
      </c>
      <c r="K709" s="22" t="s">
        <v>23</v>
      </c>
      <c r="L709" s="20" t="str">
        <f t="shared" si="12"/>
        <v>SP</v>
      </c>
      <c r="M709" s="15" t="s">
        <v>231</v>
      </c>
      <c r="N709" s="20" t="s">
        <v>37</v>
      </c>
      <c r="O709" s="22" t="s">
        <v>125</v>
      </c>
      <c r="P709" s="22" t="s">
        <v>126</v>
      </c>
      <c r="Q709" s="20" t="s">
        <v>28</v>
      </c>
      <c r="R709" s="20" t="s">
        <v>29</v>
      </c>
      <c r="S709" s="15"/>
    </row>
    <row r="710" spans="1:19" s="17" customFormat="1" ht="15" customHeight="1">
      <c r="A710" s="16">
        <v>1595</v>
      </c>
      <c r="B710" s="17" t="s">
        <v>3700</v>
      </c>
      <c r="C710" s="18" t="s">
        <v>3701</v>
      </c>
      <c r="D710" s="19"/>
      <c r="E710" s="15" t="s">
        <v>3702</v>
      </c>
      <c r="F710" s="20"/>
      <c r="G710" s="21" t="s">
        <v>20</v>
      </c>
      <c r="H710" s="15"/>
      <c r="I710" s="22"/>
      <c r="J710" s="22" t="s">
        <v>53</v>
      </c>
      <c r="K710" s="22"/>
      <c r="L710" s="20" t="str">
        <f t="shared" si="12"/>
        <v>AM</v>
      </c>
      <c r="M710" s="15" t="s">
        <v>610</v>
      </c>
      <c r="N710" s="20" t="s">
        <v>79</v>
      </c>
      <c r="O710" s="22" t="s">
        <v>236</v>
      </c>
      <c r="P710" s="22" t="s">
        <v>237</v>
      </c>
      <c r="Q710" s="20" t="s">
        <v>96</v>
      </c>
      <c r="R710" s="20" t="s">
        <v>29</v>
      </c>
      <c r="S710" s="15"/>
    </row>
    <row r="711" spans="1:19" s="17" customFormat="1" ht="15" customHeight="1">
      <c r="A711" s="16">
        <v>1597</v>
      </c>
      <c r="B711" s="17" t="s">
        <v>3703</v>
      </c>
      <c r="C711" s="18" t="s">
        <v>3704</v>
      </c>
      <c r="D711" s="19"/>
      <c r="E711" s="15" t="s">
        <v>3705</v>
      </c>
      <c r="F711" s="20" t="s">
        <v>19</v>
      </c>
      <c r="G711" s="21" t="s">
        <v>20</v>
      </c>
      <c r="H711" s="15">
        <v>3558</v>
      </c>
      <c r="I711" s="22" t="s">
        <v>3706</v>
      </c>
      <c r="J711" s="22" t="s">
        <v>22</v>
      </c>
      <c r="K711" s="22" t="s">
        <v>23</v>
      </c>
      <c r="L711" s="20" t="str">
        <f t="shared" si="12"/>
        <v>MT</v>
      </c>
      <c r="M711" s="15" t="s">
        <v>36</v>
      </c>
      <c r="N711" s="20" t="s">
        <v>37</v>
      </c>
      <c r="O711" s="22" t="s">
        <v>45</v>
      </c>
      <c r="P711" s="22" t="s">
        <v>45</v>
      </c>
      <c r="Q711" s="20" t="s">
        <v>46</v>
      </c>
      <c r="R711" s="20" t="s">
        <v>47</v>
      </c>
      <c r="S711" s="15"/>
    </row>
    <row r="712" spans="1:19" s="17" customFormat="1" ht="15" customHeight="1">
      <c r="A712" s="16">
        <v>1598</v>
      </c>
      <c r="B712" s="17" t="s">
        <v>3707</v>
      </c>
      <c r="C712" s="18" t="s">
        <v>3708</v>
      </c>
      <c r="D712" s="19"/>
      <c r="E712" s="15" t="s">
        <v>3709</v>
      </c>
      <c r="F712" s="20" t="s">
        <v>19</v>
      </c>
      <c r="G712" s="21" t="s">
        <v>20</v>
      </c>
      <c r="H712" s="15">
        <v>45341</v>
      </c>
      <c r="I712" s="22" t="s">
        <v>3710</v>
      </c>
      <c r="J712" s="22" t="s">
        <v>35</v>
      </c>
      <c r="K712" s="22" t="s">
        <v>23</v>
      </c>
      <c r="L712" s="20" t="str">
        <f t="shared" si="12"/>
        <v>TO</v>
      </c>
      <c r="M712" s="15" t="s">
        <v>120</v>
      </c>
      <c r="N712" s="20" t="s">
        <v>79</v>
      </c>
      <c r="O712" s="22" t="s">
        <v>45</v>
      </c>
      <c r="P712" s="22" t="s">
        <v>45</v>
      </c>
      <c r="Q712" s="20" t="s">
        <v>46</v>
      </c>
      <c r="R712" s="20" t="s">
        <v>47</v>
      </c>
      <c r="S712" s="15"/>
    </row>
    <row r="713" spans="1:19" s="17" customFormat="1" ht="15" customHeight="1">
      <c r="A713" s="16">
        <v>1599</v>
      </c>
      <c r="B713" s="17" t="s">
        <v>3711</v>
      </c>
      <c r="C713" s="18" t="s">
        <v>3712</v>
      </c>
      <c r="D713" s="19"/>
      <c r="E713" s="15" t="s">
        <v>3713</v>
      </c>
      <c r="F713" s="20" t="s">
        <v>19</v>
      </c>
      <c r="G713" s="21" t="s">
        <v>20</v>
      </c>
      <c r="H713" s="15">
        <v>2670</v>
      </c>
      <c r="I713" s="22" t="s">
        <v>2884</v>
      </c>
      <c r="J713" s="22" t="s">
        <v>53</v>
      </c>
      <c r="K713" s="22" t="s">
        <v>23</v>
      </c>
      <c r="L713" s="20" t="str">
        <f t="shared" si="12"/>
        <v>ES</v>
      </c>
      <c r="M713" s="15" t="s">
        <v>200</v>
      </c>
      <c r="N713" s="20" t="s">
        <v>37</v>
      </c>
      <c r="O713" s="22" t="s">
        <v>72</v>
      </c>
      <c r="P713" s="22" t="s">
        <v>72</v>
      </c>
      <c r="Q713" s="20" t="s">
        <v>73</v>
      </c>
      <c r="R713" s="20" t="s">
        <v>74</v>
      </c>
      <c r="S713" s="15"/>
    </row>
    <row r="714" spans="1:19" s="17" customFormat="1" ht="15" customHeight="1">
      <c r="A714" s="16">
        <v>1601</v>
      </c>
      <c r="B714" s="17" t="s">
        <v>3714</v>
      </c>
      <c r="C714" s="18" t="s">
        <v>3715</v>
      </c>
      <c r="D714" s="19"/>
      <c r="E714" s="15" t="s">
        <v>3716</v>
      </c>
      <c r="F714" s="20" t="s">
        <v>19</v>
      </c>
      <c r="G714" s="21" t="s">
        <v>20</v>
      </c>
      <c r="H714" s="15">
        <v>9520</v>
      </c>
      <c r="I714" s="22" t="s">
        <v>3717</v>
      </c>
      <c r="J714" s="22" t="s">
        <v>53</v>
      </c>
      <c r="K714" s="22" t="s">
        <v>23</v>
      </c>
      <c r="L714" s="20" t="str">
        <f t="shared" si="12"/>
        <v>SP</v>
      </c>
      <c r="M714" s="15" t="s">
        <v>135</v>
      </c>
      <c r="N714" s="20" t="s">
        <v>37</v>
      </c>
      <c r="O714" s="22" t="s">
        <v>125</v>
      </c>
      <c r="P714" s="22" t="s">
        <v>126</v>
      </c>
      <c r="Q714" s="20" t="s">
        <v>28</v>
      </c>
      <c r="R714" s="20" t="s">
        <v>29</v>
      </c>
      <c r="S714" s="15"/>
    </row>
    <row r="715" spans="1:19" s="17" customFormat="1" ht="15" customHeight="1">
      <c r="A715" s="16">
        <v>1602</v>
      </c>
      <c r="B715" s="17" t="s">
        <v>3718</v>
      </c>
      <c r="C715" s="18" t="s">
        <v>3719</v>
      </c>
      <c r="D715" s="19"/>
      <c r="E715" s="15" t="s">
        <v>3720</v>
      </c>
      <c r="F715" s="20" t="s">
        <v>19</v>
      </c>
      <c r="G715" s="21" t="s">
        <v>20</v>
      </c>
      <c r="H715" s="15">
        <v>4654</v>
      </c>
      <c r="I715" s="22" t="s">
        <v>3721</v>
      </c>
      <c r="J715" s="22" t="s">
        <v>53</v>
      </c>
      <c r="K715" s="22" t="s">
        <v>23</v>
      </c>
      <c r="L715" s="20" t="str">
        <f t="shared" si="12"/>
        <v>MT</v>
      </c>
      <c r="M715" s="15" t="s">
        <v>36</v>
      </c>
      <c r="N715" s="20" t="s">
        <v>37</v>
      </c>
      <c r="O715" s="22" t="s">
        <v>45</v>
      </c>
      <c r="P715" s="22" t="s">
        <v>45</v>
      </c>
      <c r="Q715" s="20" t="s">
        <v>46</v>
      </c>
      <c r="R715" s="20" t="s">
        <v>47</v>
      </c>
      <c r="S715" s="15"/>
    </row>
    <row r="716" spans="1:19" s="17" customFormat="1" ht="15" customHeight="1">
      <c r="A716" s="16">
        <v>1603</v>
      </c>
      <c r="B716" s="17" t="s">
        <v>3722</v>
      </c>
      <c r="C716" s="18" t="s">
        <v>3723</v>
      </c>
      <c r="D716" s="19"/>
      <c r="E716" s="15" t="s">
        <v>3724</v>
      </c>
      <c r="F716" s="20" t="s">
        <v>19</v>
      </c>
      <c r="G716" s="21" t="s">
        <v>20</v>
      </c>
      <c r="H716" s="15">
        <v>8020</v>
      </c>
      <c r="I716" s="22" t="s">
        <v>1623</v>
      </c>
      <c r="J716" s="22" t="s">
        <v>22</v>
      </c>
      <c r="K716" s="22" t="s">
        <v>23</v>
      </c>
      <c r="L716" s="20" t="str">
        <f t="shared" si="12"/>
        <v>PE</v>
      </c>
      <c r="M716" s="15" t="s">
        <v>542</v>
      </c>
      <c r="N716" s="20" t="s">
        <v>57</v>
      </c>
      <c r="O716" s="22" t="s">
        <v>72</v>
      </c>
      <c r="P716" s="22" t="s">
        <v>72</v>
      </c>
      <c r="Q716" s="20" t="s">
        <v>73</v>
      </c>
      <c r="R716" s="20" t="s">
        <v>74</v>
      </c>
      <c r="S716" s="15" t="s">
        <v>917</v>
      </c>
    </row>
    <row r="717" spans="1:19" s="17" customFormat="1" ht="15" customHeight="1">
      <c r="A717" s="16">
        <v>1604</v>
      </c>
      <c r="B717" s="17" t="s">
        <v>3725</v>
      </c>
      <c r="C717" s="18" t="s">
        <v>3726</v>
      </c>
      <c r="D717" s="19"/>
      <c r="E717" s="15" t="s">
        <v>3727</v>
      </c>
      <c r="F717" s="20" t="s">
        <v>19</v>
      </c>
      <c r="G717" s="21" t="s">
        <v>20</v>
      </c>
      <c r="H717" s="15"/>
      <c r="I717" s="22"/>
      <c r="J717" s="22" t="s">
        <v>35</v>
      </c>
      <c r="K717" s="22" t="s">
        <v>23</v>
      </c>
      <c r="L717" s="20" t="str">
        <f t="shared" si="12"/>
        <v>PE</v>
      </c>
      <c r="M717" s="15" t="s">
        <v>542</v>
      </c>
      <c r="N717" s="20" t="s">
        <v>57</v>
      </c>
      <c r="O717" s="22" t="s">
        <v>72</v>
      </c>
      <c r="P717" s="22" t="s">
        <v>72</v>
      </c>
      <c r="Q717" s="20" t="s">
        <v>73</v>
      </c>
      <c r="R717" s="20" t="s">
        <v>74</v>
      </c>
      <c r="S717" s="15"/>
    </row>
    <row r="718" spans="1:19" s="17" customFormat="1" ht="15" customHeight="1">
      <c r="A718" s="16">
        <v>1605</v>
      </c>
      <c r="B718" s="17" t="s">
        <v>3728</v>
      </c>
      <c r="C718" s="18" t="s">
        <v>3729</v>
      </c>
      <c r="D718" s="19"/>
      <c r="E718" s="15" t="s">
        <v>3730</v>
      </c>
      <c r="F718" s="20" t="s">
        <v>19</v>
      </c>
      <c r="G718" s="21" t="s">
        <v>20</v>
      </c>
      <c r="H718" s="15">
        <v>1214</v>
      </c>
      <c r="I718" s="22" t="s">
        <v>1045</v>
      </c>
      <c r="J718" s="22" t="s">
        <v>53</v>
      </c>
      <c r="K718" s="22" t="s">
        <v>23</v>
      </c>
      <c r="L718" s="20" t="str">
        <f t="shared" si="12"/>
        <v>RS</v>
      </c>
      <c r="M718" s="15" t="s">
        <v>54</v>
      </c>
      <c r="N718" s="20" t="s">
        <v>25</v>
      </c>
      <c r="O718" s="22" t="s">
        <v>45</v>
      </c>
      <c r="P718" s="22" t="s">
        <v>45</v>
      </c>
      <c r="Q718" s="20" t="s">
        <v>46</v>
      </c>
      <c r="R718" s="20" t="s">
        <v>47</v>
      </c>
      <c r="S718" s="15"/>
    </row>
    <row r="719" spans="1:19" s="17" customFormat="1" ht="15" customHeight="1">
      <c r="A719" s="16">
        <v>1606</v>
      </c>
      <c r="B719" s="17" t="s">
        <v>3731</v>
      </c>
      <c r="C719" s="18" t="s">
        <v>3732</v>
      </c>
      <c r="D719" s="19"/>
      <c r="E719" s="15" t="s">
        <v>3733</v>
      </c>
      <c r="F719" s="20" t="s">
        <v>19</v>
      </c>
      <c r="G719" s="21" t="s">
        <v>20</v>
      </c>
      <c r="H719" s="15">
        <v>6801</v>
      </c>
      <c r="I719" s="22" t="s">
        <v>1152</v>
      </c>
      <c r="J719" s="22" t="s">
        <v>53</v>
      </c>
      <c r="K719" s="22" t="s">
        <v>23</v>
      </c>
      <c r="L719" s="20" t="str">
        <f t="shared" si="12"/>
        <v>RO</v>
      </c>
      <c r="M719" s="15" t="s">
        <v>226</v>
      </c>
      <c r="N719" s="20" t="s">
        <v>37</v>
      </c>
      <c r="O719" s="22" t="s">
        <v>45</v>
      </c>
      <c r="P719" s="22" t="s">
        <v>45</v>
      </c>
      <c r="Q719" s="20" t="s">
        <v>46</v>
      </c>
      <c r="R719" s="20" t="s">
        <v>55</v>
      </c>
      <c r="S719" s="15"/>
    </row>
    <row r="720" spans="1:19" s="17" customFormat="1" ht="15" customHeight="1">
      <c r="A720" s="16">
        <v>1608</v>
      </c>
      <c r="B720" s="17" t="s">
        <v>3737</v>
      </c>
      <c r="C720" s="18" t="s">
        <v>3738</v>
      </c>
      <c r="D720" s="19"/>
      <c r="E720" s="15" t="s">
        <v>3739</v>
      </c>
      <c r="F720" s="20" t="s">
        <v>19</v>
      </c>
      <c r="G720" s="21" t="s">
        <v>20</v>
      </c>
      <c r="H720" s="15">
        <v>4879</v>
      </c>
      <c r="I720" s="22" t="s">
        <v>2445</v>
      </c>
      <c r="J720" s="22" t="s">
        <v>53</v>
      </c>
      <c r="K720" s="22" t="s">
        <v>225</v>
      </c>
      <c r="L720" s="20" t="str">
        <f t="shared" si="12"/>
        <v>MT</v>
      </c>
      <c r="M720" s="15" t="s">
        <v>36</v>
      </c>
      <c r="N720" s="20" t="s">
        <v>37</v>
      </c>
      <c r="O720" s="22" t="s">
        <v>45</v>
      </c>
      <c r="P720" s="22" t="s">
        <v>45</v>
      </c>
      <c r="Q720" s="20" t="s">
        <v>46</v>
      </c>
      <c r="R720" s="20" t="s">
        <v>55</v>
      </c>
      <c r="S720" s="15"/>
    </row>
    <row r="721" spans="1:19" s="17" customFormat="1" ht="15" customHeight="1">
      <c r="A721" s="16">
        <v>1609</v>
      </c>
      <c r="B721" s="17" t="s">
        <v>3740</v>
      </c>
      <c r="C721" s="18" t="s">
        <v>3741</v>
      </c>
      <c r="D721" s="19"/>
      <c r="E721" s="15" t="s">
        <v>3742</v>
      </c>
      <c r="F721" s="20" t="s">
        <v>19</v>
      </c>
      <c r="G721" s="21" t="s">
        <v>20</v>
      </c>
      <c r="H721" s="15">
        <v>6801</v>
      </c>
      <c r="I721" s="22" t="s">
        <v>1152</v>
      </c>
      <c r="J721" s="22" t="s">
        <v>53</v>
      </c>
      <c r="K721" s="22" t="s">
        <v>23</v>
      </c>
      <c r="L721" s="20" t="str">
        <f t="shared" si="12"/>
        <v>RO</v>
      </c>
      <c r="M721" s="15" t="s">
        <v>226</v>
      </c>
      <c r="N721" s="20" t="s">
        <v>37</v>
      </c>
      <c r="O721" s="22" t="s">
        <v>45</v>
      </c>
      <c r="P721" s="22" t="s">
        <v>45</v>
      </c>
      <c r="Q721" s="20" t="s">
        <v>46</v>
      </c>
      <c r="R721" s="20" t="s">
        <v>47</v>
      </c>
      <c r="S721" s="15" t="s">
        <v>3743</v>
      </c>
    </row>
    <row r="722" spans="1:19" s="17" customFormat="1" ht="15" customHeight="1">
      <c r="A722" s="16">
        <v>1610</v>
      </c>
      <c r="B722" s="17" t="s">
        <v>3744</v>
      </c>
      <c r="C722" s="18" t="s">
        <v>3745</v>
      </c>
      <c r="D722" s="19"/>
      <c r="E722" s="15" t="s">
        <v>3746</v>
      </c>
      <c r="F722" s="20" t="s">
        <v>19</v>
      </c>
      <c r="G722" s="21" t="s">
        <v>20</v>
      </c>
      <c r="H722" s="15">
        <v>2832</v>
      </c>
      <c r="I722" s="22" t="s">
        <v>328</v>
      </c>
      <c r="J722" s="22" t="s">
        <v>53</v>
      </c>
      <c r="K722" s="22" t="s">
        <v>23</v>
      </c>
      <c r="L722" s="20" t="str">
        <f t="shared" si="12"/>
        <v>SC</v>
      </c>
      <c r="M722" s="15" t="s">
        <v>70</v>
      </c>
      <c r="N722" s="20" t="s">
        <v>25</v>
      </c>
      <c r="O722" s="22" t="s">
        <v>45</v>
      </c>
      <c r="P722" s="22" t="s">
        <v>45</v>
      </c>
      <c r="Q722" s="20" t="s">
        <v>46</v>
      </c>
      <c r="R722" s="20" t="s">
        <v>55</v>
      </c>
      <c r="S722" s="15"/>
    </row>
    <row r="723" spans="1:19" s="17" customFormat="1" ht="15" customHeight="1">
      <c r="A723" s="16">
        <v>1612</v>
      </c>
      <c r="B723" s="17" t="s">
        <v>3750</v>
      </c>
      <c r="C723" s="18" t="s">
        <v>3751</v>
      </c>
      <c r="D723" s="19"/>
      <c r="E723" s="15" t="s">
        <v>3752</v>
      </c>
      <c r="F723" s="20" t="s">
        <v>19</v>
      </c>
      <c r="G723" s="21" t="s">
        <v>20</v>
      </c>
      <c r="H723" s="15">
        <v>2760</v>
      </c>
      <c r="I723" s="22" t="s">
        <v>172</v>
      </c>
      <c r="J723" s="22" t="s">
        <v>53</v>
      </c>
      <c r="K723" s="22" t="s">
        <v>23</v>
      </c>
      <c r="L723" s="20" t="str">
        <f t="shared" si="12"/>
        <v>SC</v>
      </c>
      <c r="M723" s="15" t="s">
        <v>70</v>
      </c>
      <c r="N723" s="20" t="s">
        <v>25</v>
      </c>
      <c r="O723" s="22" t="s">
        <v>45</v>
      </c>
      <c r="P723" s="22" t="s">
        <v>45</v>
      </c>
      <c r="Q723" s="20" t="s">
        <v>46</v>
      </c>
      <c r="R723" s="20" t="s">
        <v>55</v>
      </c>
      <c r="S723" s="15"/>
    </row>
    <row r="724" spans="1:19" s="17" customFormat="1" ht="15" customHeight="1">
      <c r="A724" s="16">
        <v>1613</v>
      </c>
      <c r="B724" s="17" t="s">
        <v>3753</v>
      </c>
      <c r="C724" s="18" t="s">
        <v>3754</v>
      </c>
      <c r="D724" s="19"/>
      <c r="E724" s="15" t="s">
        <v>3755</v>
      </c>
      <c r="F724" s="20" t="s">
        <v>19</v>
      </c>
      <c r="G724" s="21" t="s">
        <v>20</v>
      </c>
      <c r="H724" s="15">
        <v>5133</v>
      </c>
      <c r="I724" s="22" t="s">
        <v>3756</v>
      </c>
      <c r="J724" s="22" t="s">
        <v>53</v>
      </c>
      <c r="K724" s="22" t="s">
        <v>23</v>
      </c>
      <c r="L724" s="20" t="str">
        <f t="shared" si="12"/>
        <v>PE</v>
      </c>
      <c r="M724" s="15" t="s">
        <v>542</v>
      </c>
      <c r="N724" s="20" t="s">
        <v>57</v>
      </c>
      <c r="O724" s="22" t="s">
        <v>45</v>
      </c>
      <c r="P724" s="22" t="s">
        <v>45</v>
      </c>
      <c r="Q724" s="20" t="s">
        <v>46</v>
      </c>
      <c r="R724" s="20" t="s">
        <v>55</v>
      </c>
      <c r="S724" s="15" t="s">
        <v>3757</v>
      </c>
    </row>
    <row r="725" spans="1:19" s="17" customFormat="1" ht="15" customHeight="1">
      <c r="A725" s="16">
        <v>1614</v>
      </c>
      <c r="B725" s="17" t="s">
        <v>3758</v>
      </c>
      <c r="C725" s="18" t="s">
        <v>3759</v>
      </c>
      <c r="D725" s="19"/>
      <c r="E725" s="15" t="s">
        <v>3760</v>
      </c>
      <c r="F725" s="20" t="s">
        <v>19</v>
      </c>
      <c r="G725" s="21" t="s">
        <v>20</v>
      </c>
      <c r="H725" s="15">
        <v>8032</v>
      </c>
      <c r="I725" s="22" t="s">
        <v>1978</v>
      </c>
      <c r="J725" s="22" t="s">
        <v>53</v>
      </c>
      <c r="K725" s="22" t="s">
        <v>23</v>
      </c>
      <c r="L725" s="20" t="str">
        <f t="shared" si="12"/>
        <v>AL</v>
      </c>
      <c r="M725" s="15" t="s">
        <v>806</v>
      </c>
      <c r="N725" s="20" t="s">
        <v>57</v>
      </c>
      <c r="O725" s="22" t="s">
        <v>125</v>
      </c>
      <c r="P725" s="22" t="s">
        <v>126</v>
      </c>
      <c r="Q725" s="20" t="s">
        <v>28</v>
      </c>
      <c r="R725" s="20" t="s">
        <v>29</v>
      </c>
      <c r="S725" s="15"/>
    </row>
    <row r="726" spans="1:19" s="17" customFormat="1" ht="15" customHeight="1">
      <c r="A726" s="16">
        <v>1615</v>
      </c>
      <c r="B726" s="17" t="s">
        <v>3761</v>
      </c>
      <c r="C726" s="18" t="s">
        <v>3762</v>
      </c>
      <c r="D726" s="19"/>
      <c r="E726" s="15" t="s">
        <v>3763</v>
      </c>
      <c r="F726" s="20" t="s">
        <v>19</v>
      </c>
      <c r="G726" s="21" t="s">
        <v>20</v>
      </c>
      <c r="H726" s="15">
        <v>4057</v>
      </c>
      <c r="I726" s="22" t="s">
        <v>3326</v>
      </c>
      <c r="J726" s="22" t="s">
        <v>53</v>
      </c>
      <c r="K726" s="22" t="s">
        <v>23</v>
      </c>
      <c r="L726" s="20" t="str">
        <f t="shared" si="12"/>
        <v>MG</v>
      </c>
      <c r="M726" s="15" t="s">
        <v>75</v>
      </c>
      <c r="N726" s="20" t="s">
        <v>37</v>
      </c>
      <c r="O726" s="22" t="s">
        <v>45</v>
      </c>
      <c r="P726" s="22" t="s">
        <v>45</v>
      </c>
      <c r="Q726" s="20" t="s">
        <v>46</v>
      </c>
      <c r="R726" s="20" t="s">
        <v>168</v>
      </c>
      <c r="S726" s="15"/>
    </row>
    <row r="727" spans="1:19" s="17" customFormat="1" ht="15" customHeight="1">
      <c r="A727" s="16">
        <v>1616</v>
      </c>
      <c r="B727" s="17" t="s">
        <v>3764</v>
      </c>
      <c r="C727" s="18" t="s">
        <v>3765</v>
      </c>
      <c r="D727" s="19"/>
      <c r="E727" s="15" t="s">
        <v>3766</v>
      </c>
      <c r="F727" s="20" t="s">
        <v>19</v>
      </c>
      <c r="G727" s="21" t="s">
        <v>20</v>
      </c>
      <c r="H727" s="15">
        <v>2818</v>
      </c>
      <c r="I727" s="22" t="s">
        <v>107</v>
      </c>
      <c r="J727" s="22" t="s">
        <v>53</v>
      </c>
      <c r="K727" s="22" t="s">
        <v>23</v>
      </c>
      <c r="L727" s="20" t="str">
        <f t="shared" si="12"/>
        <v>SC</v>
      </c>
      <c r="M727" s="15" t="s">
        <v>70</v>
      </c>
      <c r="N727" s="20" t="s">
        <v>25</v>
      </c>
      <c r="O727" s="22" t="s">
        <v>45</v>
      </c>
      <c r="P727" s="22" t="s">
        <v>45</v>
      </c>
      <c r="Q727" s="20" t="s">
        <v>46</v>
      </c>
      <c r="R727" s="20" t="s">
        <v>55</v>
      </c>
      <c r="S727" s="15"/>
    </row>
    <row r="728" spans="1:19" s="17" customFormat="1" ht="15" customHeight="1">
      <c r="A728" s="16">
        <v>1617</v>
      </c>
      <c r="B728" s="17" t="s">
        <v>3767</v>
      </c>
      <c r="C728" s="18" t="s">
        <v>3768</v>
      </c>
      <c r="D728" s="19"/>
      <c r="E728" s="15" t="s">
        <v>3769</v>
      </c>
      <c r="F728" s="20" t="s">
        <v>19</v>
      </c>
      <c r="G728" s="21" t="s">
        <v>20</v>
      </c>
      <c r="H728" s="15">
        <v>2818</v>
      </c>
      <c r="I728" s="22" t="s">
        <v>107</v>
      </c>
      <c r="J728" s="22" t="s">
        <v>53</v>
      </c>
      <c r="K728" s="22" t="s">
        <v>23</v>
      </c>
      <c r="L728" s="20" t="str">
        <f t="shared" si="12"/>
        <v>SC</v>
      </c>
      <c r="M728" s="15" t="s">
        <v>70</v>
      </c>
      <c r="N728" s="20" t="s">
        <v>25</v>
      </c>
      <c r="O728" s="22" t="s">
        <v>45</v>
      </c>
      <c r="P728" s="22" t="s">
        <v>45</v>
      </c>
      <c r="Q728" s="20" t="s">
        <v>46</v>
      </c>
      <c r="R728" s="20" t="s">
        <v>55</v>
      </c>
      <c r="S728" s="15"/>
    </row>
    <row r="729" spans="1:19" s="17" customFormat="1" ht="15" customHeight="1">
      <c r="A729" s="16">
        <v>1619</v>
      </c>
      <c r="B729" s="17" t="s">
        <v>3770</v>
      </c>
      <c r="C729" s="18" t="s">
        <v>3771</v>
      </c>
      <c r="D729" s="19"/>
      <c r="E729" s="15" t="s">
        <v>3772</v>
      </c>
      <c r="F729" s="20"/>
      <c r="G729" s="21" t="s">
        <v>20</v>
      </c>
      <c r="H729" s="15">
        <v>837</v>
      </c>
      <c r="I729" s="22" t="s">
        <v>1868</v>
      </c>
      <c r="J729" s="22" t="s">
        <v>3773</v>
      </c>
      <c r="K729" s="22"/>
      <c r="L729" s="20" t="str">
        <f t="shared" si="12"/>
        <v>PR</v>
      </c>
      <c r="M729" s="15" t="s">
        <v>444</v>
      </c>
      <c r="N729" s="20" t="s">
        <v>25</v>
      </c>
      <c r="O729" s="22" t="s">
        <v>45</v>
      </c>
      <c r="P729" s="22" t="s">
        <v>45</v>
      </c>
      <c r="Q729" s="20" t="s">
        <v>46</v>
      </c>
      <c r="R729" s="20" t="s">
        <v>47</v>
      </c>
      <c r="S729" s="15"/>
    </row>
    <row r="730" spans="1:19" s="17" customFormat="1" ht="15" customHeight="1">
      <c r="A730" s="16">
        <v>1620</v>
      </c>
      <c r="B730" s="17" t="s">
        <v>3774</v>
      </c>
      <c r="C730" s="18" t="s">
        <v>3775</v>
      </c>
      <c r="D730" s="19"/>
      <c r="E730" s="15" t="s">
        <v>3776</v>
      </c>
      <c r="F730" s="20" t="s">
        <v>19</v>
      </c>
      <c r="G730" s="21" t="s">
        <v>20</v>
      </c>
      <c r="H730" s="15">
        <v>1506</v>
      </c>
      <c r="I730" s="22" t="s">
        <v>3777</v>
      </c>
      <c r="J730" s="22" t="s">
        <v>53</v>
      </c>
      <c r="K730" s="22" t="s">
        <v>23</v>
      </c>
      <c r="L730" s="20" t="str">
        <f t="shared" si="12"/>
        <v>MG</v>
      </c>
      <c r="M730" s="15" t="s">
        <v>75</v>
      </c>
      <c r="N730" s="20" t="s">
        <v>37</v>
      </c>
      <c r="O730" s="22" t="s">
        <v>45</v>
      </c>
      <c r="P730" s="22" t="s">
        <v>45</v>
      </c>
      <c r="Q730" s="20" t="s">
        <v>46</v>
      </c>
      <c r="R730" s="20" t="s">
        <v>168</v>
      </c>
      <c r="S730" s="15"/>
    </row>
    <row r="731" spans="1:19" s="17" customFormat="1" ht="15" customHeight="1">
      <c r="A731" s="16">
        <v>1621</v>
      </c>
      <c r="B731" s="17" t="s">
        <v>3778</v>
      </c>
      <c r="C731" s="18" t="s">
        <v>3779</v>
      </c>
      <c r="D731" s="19"/>
      <c r="E731" s="15" t="s">
        <v>3776</v>
      </c>
      <c r="F731" s="20" t="s">
        <v>19</v>
      </c>
      <c r="G731" s="21" t="s">
        <v>20</v>
      </c>
      <c r="H731" s="15">
        <v>3555</v>
      </c>
      <c r="I731" s="22" t="s">
        <v>3780</v>
      </c>
      <c r="J731" s="22" t="s">
        <v>53</v>
      </c>
      <c r="K731" s="22" t="s">
        <v>23</v>
      </c>
      <c r="L731" s="20" t="str">
        <f t="shared" si="12"/>
        <v>MT</v>
      </c>
      <c r="M731" s="15" t="s">
        <v>36</v>
      </c>
      <c r="N731" s="20" t="s">
        <v>37</v>
      </c>
      <c r="O731" s="22" t="s">
        <v>26</v>
      </c>
      <c r="P731" s="22" t="s">
        <v>27</v>
      </c>
      <c r="Q731" s="20" t="s">
        <v>28</v>
      </c>
      <c r="R731" s="20" t="s">
        <v>29</v>
      </c>
      <c r="S731" s="15"/>
    </row>
    <row r="732" spans="1:19" s="17" customFormat="1" ht="15" customHeight="1">
      <c r="A732" s="16">
        <v>1622</v>
      </c>
      <c r="B732" s="17" t="s">
        <v>3781</v>
      </c>
      <c r="C732" s="18" t="s">
        <v>3782</v>
      </c>
      <c r="D732" s="19"/>
      <c r="E732" s="15" t="s">
        <v>3783</v>
      </c>
      <c r="F732" s="20" t="s">
        <v>19</v>
      </c>
      <c r="G732" s="21" t="s">
        <v>20</v>
      </c>
      <c r="H732" s="15">
        <v>6801</v>
      </c>
      <c r="I732" s="22" t="s">
        <v>1152</v>
      </c>
      <c r="J732" s="22" t="s">
        <v>53</v>
      </c>
      <c r="K732" s="22" t="s">
        <v>23</v>
      </c>
      <c r="L732" s="20" t="str">
        <f t="shared" si="12"/>
        <v>RO</v>
      </c>
      <c r="M732" s="15" t="s">
        <v>226</v>
      </c>
      <c r="N732" s="20" t="s">
        <v>37</v>
      </c>
      <c r="O732" s="22" t="s">
        <v>45</v>
      </c>
      <c r="P732" s="22" t="s">
        <v>45</v>
      </c>
      <c r="Q732" s="20" t="s">
        <v>46</v>
      </c>
      <c r="R732" s="20" t="s">
        <v>55</v>
      </c>
      <c r="S732" s="15"/>
    </row>
    <row r="733" spans="1:19" s="17" customFormat="1" ht="15" customHeight="1">
      <c r="A733" s="16">
        <v>1624</v>
      </c>
      <c r="B733" s="17" t="s">
        <v>3787</v>
      </c>
      <c r="C733" s="18" t="s">
        <v>3788</v>
      </c>
      <c r="D733" s="19"/>
      <c r="E733" s="15" t="s">
        <v>3789</v>
      </c>
      <c r="F733" s="20" t="s">
        <v>19</v>
      </c>
      <c r="G733" s="21" t="s">
        <v>20</v>
      </c>
      <c r="H733" s="15">
        <v>2433</v>
      </c>
      <c r="I733" s="22" t="s">
        <v>3790</v>
      </c>
      <c r="J733" s="22" t="s">
        <v>53</v>
      </c>
      <c r="K733" s="22" t="s">
        <v>23</v>
      </c>
      <c r="L733" s="20" t="str">
        <f t="shared" si="12"/>
        <v>PR</v>
      </c>
      <c r="M733" s="15" t="s">
        <v>444</v>
      </c>
      <c r="N733" s="20" t="s">
        <v>25</v>
      </c>
      <c r="O733" s="22" t="s">
        <v>45</v>
      </c>
      <c r="P733" s="22" t="s">
        <v>45</v>
      </c>
      <c r="Q733" s="20" t="s">
        <v>46</v>
      </c>
      <c r="R733" s="20" t="s">
        <v>55</v>
      </c>
      <c r="S733" s="15"/>
    </row>
    <row r="734" spans="1:19" s="17" customFormat="1" ht="15" customHeight="1">
      <c r="A734" s="16">
        <v>1625</v>
      </c>
      <c r="B734" s="17" t="s">
        <v>3791</v>
      </c>
      <c r="C734" s="18" t="s">
        <v>3792</v>
      </c>
      <c r="D734" s="19"/>
      <c r="E734" s="15" t="s">
        <v>3793</v>
      </c>
      <c r="F734" s="20" t="s">
        <v>19</v>
      </c>
      <c r="G734" s="21" t="s">
        <v>20</v>
      </c>
      <c r="H734" s="15">
        <v>3140</v>
      </c>
      <c r="I734" s="22" t="s">
        <v>3794</v>
      </c>
      <c r="J734" s="22" t="s">
        <v>53</v>
      </c>
      <c r="K734" s="22" t="s">
        <v>23</v>
      </c>
      <c r="L734" s="20" t="str">
        <f t="shared" si="12"/>
        <v>SP</v>
      </c>
      <c r="M734" s="15" t="s">
        <v>936</v>
      </c>
      <c r="N734" s="20" t="s">
        <v>37</v>
      </c>
      <c r="O734" s="22" t="s">
        <v>72</v>
      </c>
      <c r="P734" s="22" t="s">
        <v>72</v>
      </c>
      <c r="Q734" s="20" t="s">
        <v>73</v>
      </c>
      <c r="R734" s="20" t="s">
        <v>74</v>
      </c>
      <c r="S734" s="15"/>
    </row>
    <row r="735" spans="1:19" s="17" customFormat="1" ht="15" customHeight="1">
      <c r="A735" s="16">
        <v>1626</v>
      </c>
      <c r="B735" s="17" t="s">
        <v>3795</v>
      </c>
      <c r="C735" s="18" t="s">
        <v>3796</v>
      </c>
      <c r="D735" s="19"/>
      <c r="E735" s="15" t="s">
        <v>3797</v>
      </c>
      <c r="F735" s="20" t="s">
        <v>19</v>
      </c>
      <c r="G735" s="21" t="s">
        <v>20</v>
      </c>
      <c r="H735" s="15" t="s">
        <v>3798</v>
      </c>
      <c r="I735" s="22" t="s">
        <v>3799</v>
      </c>
      <c r="J735" s="22" t="s">
        <v>53</v>
      </c>
      <c r="K735" s="22" t="s">
        <v>225</v>
      </c>
      <c r="L735" s="20" t="str">
        <f t="shared" si="12"/>
        <v>MT</v>
      </c>
      <c r="M735" s="15" t="s">
        <v>36</v>
      </c>
      <c r="N735" s="20" t="s">
        <v>37</v>
      </c>
      <c r="O735" s="22" t="s">
        <v>45</v>
      </c>
      <c r="P735" s="22" t="s">
        <v>45</v>
      </c>
      <c r="Q735" s="20" t="s">
        <v>46</v>
      </c>
      <c r="R735" s="20" t="s">
        <v>55</v>
      </c>
      <c r="S735" s="15"/>
    </row>
    <row r="736" spans="1:19" s="17" customFormat="1" ht="15" customHeight="1">
      <c r="A736" s="16">
        <v>1627</v>
      </c>
      <c r="B736" s="17" t="s">
        <v>3800</v>
      </c>
      <c r="C736" s="18" t="s">
        <v>3801</v>
      </c>
      <c r="D736" s="19"/>
      <c r="E736" s="15" t="s">
        <v>3802</v>
      </c>
      <c r="F736" s="20" t="s">
        <v>19</v>
      </c>
      <c r="G736" s="21" t="s">
        <v>20</v>
      </c>
      <c r="H736" s="15">
        <v>1305</v>
      </c>
      <c r="I736" s="22" t="s">
        <v>1835</v>
      </c>
      <c r="J736" s="22" t="s">
        <v>53</v>
      </c>
      <c r="K736" s="22" t="s">
        <v>23</v>
      </c>
      <c r="L736" s="20" t="str">
        <f t="shared" si="12"/>
        <v>RS</v>
      </c>
      <c r="M736" s="15" t="s">
        <v>1836</v>
      </c>
      <c r="N736" s="20" t="s">
        <v>25</v>
      </c>
      <c r="O736" s="22" t="s">
        <v>45</v>
      </c>
      <c r="P736" s="22" t="s">
        <v>45</v>
      </c>
      <c r="Q736" s="20" t="s">
        <v>46</v>
      </c>
      <c r="R736" s="20" t="s">
        <v>47</v>
      </c>
      <c r="S736" s="15"/>
    </row>
    <row r="737" spans="1:19" s="17" customFormat="1" ht="15" customHeight="1">
      <c r="A737" s="16">
        <v>1628</v>
      </c>
      <c r="B737" s="17" t="s">
        <v>3803</v>
      </c>
      <c r="C737" s="18" t="s">
        <v>3804</v>
      </c>
      <c r="D737" s="19"/>
      <c r="E737" s="15" t="s">
        <v>3805</v>
      </c>
      <c r="F737" s="20" t="s">
        <v>19</v>
      </c>
      <c r="G737" s="21" t="s">
        <v>20</v>
      </c>
      <c r="H737" s="15">
        <v>4038</v>
      </c>
      <c r="I737" s="22" t="s">
        <v>3806</v>
      </c>
      <c r="J737" s="22" t="s">
        <v>53</v>
      </c>
      <c r="K737" s="22" t="s">
        <v>23</v>
      </c>
      <c r="L737" s="20" t="str">
        <f t="shared" si="12"/>
        <v>MG</v>
      </c>
      <c r="M737" s="15" t="s">
        <v>75</v>
      </c>
      <c r="N737" s="20" t="s">
        <v>37</v>
      </c>
      <c r="O737" s="22" t="s">
        <v>45</v>
      </c>
      <c r="P737" s="22" t="s">
        <v>45</v>
      </c>
      <c r="Q737" s="20" t="s">
        <v>46</v>
      </c>
      <c r="R737" s="20" t="s">
        <v>47</v>
      </c>
      <c r="S737" s="15"/>
    </row>
    <row r="738" spans="1:19" s="17" customFormat="1" ht="15" customHeight="1">
      <c r="A738" s="16">
        <v>1629</v>
      </c>
      <c r="B738" s="17" t="s">
        <v>3807</v>
      </c>
      <c r="C738" s="18" t="s">
        <v>3808</v>
      </c>
      <c r="D738" s="19"/>
      <c r="E738" s="15" t="s">
        <v>3809</v>
      </c>
      <c r="F738" s="20" t="s">
        <v>19</v>
      </c>
      <c r="G738" s="21" t="s">
        <v>20</v>
      </c>
      <c r="H738" s="15">
        <v>5273</v>
      </c>
      <c r="I738" s="22" t="s">
        <v>189</v>
      </c>
      <c r="J738" s="22" t="s">
        <v>53</v>
      </c>
      <c r="K738" s="22" t="s">
        <v>23</v>
      </c>
      <c r="L738" s="20" t="str">
        <f t="shared" si="12"/>
        <v>PB</v>
      </c>
      <c r="M738" s="15" t="s">
        <v>190</v>
      </c>
      <c r="N738" s="20" t="s">
        <v>57</v>
      </c>
      <c r="O738" s="22" t="s">
        <v>58</v>
      </c>
      <c r="P738" s="22" t="s">
        <v>58</v>
      </c>
      <c r="Q738" s="20" t="s">
        <v>59</v>
      </c>
      <c r="R738" s="20" t="s">
        <v>60</v>
      </c>
      <c r="S738" s="15"/>
    </row>
    <row r="739" spans="1:19" s="17" customFormat="1" ht="15" customHeight="1">
      <c r="A739" s="16">
        <v>1630</v>
      </c>
      <c r="B739" s="17" t="s">
        <v>3810</v>
      </c>
      <c r="C739" s="18" t="s">
        <v>3811</v>
      </c>
      <c r="D739" s="19"/>
      <c r="E739" s="15" t="s">
        <v>3812</v>
      </c>
      <c r="F739" s="20" t="s">
        <v>19</v>
      </c>
      <c r="G739" s="21" t="s">
        <v>20</v>
      </c>
      <c r="H739" s="15">
        <v>3322</v>
      </c>
      <c r="I739" s="22" t="s">
        <v>3813</v>
      </c>
      <c r="J739" s="22" t="s">
        <v>53</v>
      </c>
      <c r="K739" s="22" t="s">
        <v>23</v>
      </c>
      <c r="L739" s="20" t="str">
        <f t="shared" si="12"/>
        <v>MG</v>
      </c>
      <c r="M739" s="15" t="s">
        <v>93</v>
      </c>
      <c r="N739" s="20" t="s">
        <v>37</v>
      </c>
      <c r="O739" s="22" t="s">
        <v>45</v>
      </c>
      <c r="P739" s="22" t="s">
        <v>45</v>
      </c>
      <c r="Q739" s="20" t="s">
        <v>46</v>
      </c>
      <c r="R739" s="20" t="s">
        <v>55</v>
      </c>
      <c r="S739" s="15"/>
    </row>
    <row r="740" spans="1:19" s="17" customFormat="1" ht="15" customHeight="1">
      <c r="A740" s="16">
        <v>1634</v>
      </c>
      <c r="B740" s="17" t="s">
        <v>3824</v>
      </c>
      <c r="C740" s="18" t="s">
        <v>3825</v>
      </c>
      <c r="D740" s="19"/>
      <c r="E740" s="15" t="s">
        <v>3826</v>
      </c>
      <c r="F740" s="20" t="s">
        <v>19</v>
      </c>
      <c r="G740" s="21" t="s">
        <v>20</v>
      </c>
      <c r="H740" s="15">
        <v>3304</v>
      </c>
      <c r="I740" s="22" t="s">
        <v>3827</v>
      </c>
      <c r="J740" s="22" t="s">
        <v>53</v>
      </c>
      <c r="K740" s="22" t="s">
        <v>23</v>
      </c>
      <c r="L740" s="20" t="str">
        <f t="shared" si="12"/>
        <v>MG</v>
      </c>
      <c r="M740" s="15" t="s">
        <v>93</v>
      </c>
      <c r="N740" s="20" t="s">
        <v>37</v>
      </c>
      <c r="O740" s="22" t="s">
        <v>45</v>
      </c>
      <c r="P740" s="22" t="s">
        <v>45</v>
      </c>
      <c r="Q740" s="20" t="s">
        <v>46</v>
      </c>
      <c r="R740" s="20" t="s">
        <v>55</v>
      </c>
      <c r="S740" s="15"/>
    </row>
    <row r="741" spans="1:19" s="17" customFormat="1" ht="15" customHeight="1">
      <c r="A741" s="16">
        <v>1635</v>
      </c>
      <c r="B741" s="17" t="s">
        <v>3828</v>
      </c>
      <c r="C741" s="18" t="s">
        <v>3829</v>
      </c>
      <c r="D741" s="19"/>
      <c r="E741" s="15" t="s">
        <v>3830</v>
      </c>
      <c r="F741" s="20" t="s">
        <v>19</v>
      </c>
      <c r="G741" s="21" t="s">
        <v>20</v>
      </c>
      <c r="H741" s="15">
        <v>4878</v>
      </c>
      <c r="I741" s="22" t="s">
        <v>1883</v>
      </c>
      <c r="J741" s="22" t="s">
        <v>53</v>
      </c>
      <c r="K741" s="22" t="s">
        <v>23</v>
      </c>
      <c r="L741" s="20" t="str">
        <f t="shared" si="12"/>
        <v>MT</v>
      </c>
      <c r="M741" s="15" t="s">
        <v>36</v>
      </c>
      <c r="N741" s="20" t="s">
        <v>37</v>
      </c>
      <c r="O741" s="22" t="s">
        <v>45</v>
      </c>
      <c r="P741" s="22" t="s">
        <v>45</v>
      </c>
      <c r="Q741" s="20" t="s">
        <v>46</v>
      </c>
      <c r="R741" s="20" t="s">
        <v>55</v>
      </c>
      <c r="S741" s="15" t="s">
        <v>3831</v>
      </c>
    </row>
    <row r="742" spans="1:19" s="17" customFormat="1" ht="15" customHeight="1">
      <c r="A742" s="16">
        <v>1636</v>
      </c>
      <c r="B742" s="17" t="s">
        <v>3832</v>
      </c>
      <c r="C742" s="18" t="s">
        <v>3833</v>
      </c>
      <c r="D742" s="19"/>
      <c r="E742" s="15" t="s">
        <v>3834</v>
      </c>
      <c r="F742" s="20" t="s">
        <v>19</v>
      </c>
      <c r="G742" s="21" t="s">
        <v>20</v>
      </c>
      <c r="H742" s="15">
        <v>2335</v>
      </c>
      <c r="I742" s="22" t="s">
        <v>3835</v>
      </c>
      <c r="J742" s="22" t="s">
        <v>53</v>
      </c>
      <c r="K742" s="22" t="s">
        <v>23</v>
      </c>
      <c r="L742" s="20" t="str">
        <f t="shared" si="12"/>
        <v>SP</v>
      </c>
      <c r="M742" s="15" t="s">
        <v>231</v>
      </c>
      <c r="N742" s="20" t="s">
        <v>37</v>
      </c>
      <c r="O742" s="22" t="s">
        <v>125</v>
      </c>
      <c r="P742" s="22" t="s">
        <v>126</v>
      </c>
      <c r="Q742" s="20" t="s">
        <v>28</v>
      </c>
      <c r="R742" s="20" t="s">
        <v>29</v>
      </c>
      <c r="S742" s="15" t="s">
        <v>2778</v>
      </c>
    </row>
    <row r="743" spans="1:19" s="17" customFormat="1" ht="15" customHeight="1">
      <c r="A743" s="16">
        <v>1637</v>
      </c>
      <c r="B743" s="17" t="s">
        <v>3836</v>
      </c>
      <c r="C743" s="18" t="s">
        <v>3837</v>
      </c>
      <c r="D743" s="19"/>
      <c r="E743" s="15" t="s">
        <v>3838</v>
      </c>
      <c r="F743" s="20" t="s">
        <v>19</v>
      </c>
      <c r="G743" s="21" t="s">
        <v>20</v>
      </c>
      <c r="H743" s="15">
        <v>967</v>
      </c>
      <c r="I743" s="22" t="s">
        <v>280</v>
      </c>
      <c r="J743" s="22" t="s">
        <v>53</v>
      </c>
      <c r="K743" s="22" t="s">
        <v>23</v>
      </c>
      <c r="L743" s="20" t="str">
        <f t="shared" si="12"/>
        <v>SC</v>
      </c>
      <c r="M743" s="15" t="s">
        <v>185</v>
      </c>
      <c r="N743" s="20" t="s">
        <v>25</v>
      </c>
      <c r="O743" s="22" t="s">
        <v>45</v>
      </c>
      <c r="P743" s="22" t="s">
        <v>45</v>
      </c>
      <c r="Q743" s="20" t="s">
        <v>46</v>
      </c>
      <c r="R743" s="20" t="s">
        <v>55</v>
      </c>
      <c r="S743" s="15"/>
    </row>
    <row r="744" spans="1:19" s="17" customFormat="1" ht="15" customHeight="1">
      <c r="A744" s="16">
        <v>1639</v>
      </c>
      <c r="B744" s="17" t="s">
        <v>3839</v>
      </c>
      <c r="C744" s="18" t="s">
        <v>3840</v>
      </c>
      <c r="D744" s="19"/>
      <c r="E744" s="15" t="s">
        <v>3841</v>
      </c>
      <c r="F744" s="20" t="s">
        <v>19</v>
      </c>
      <c r="G744" s="21" t="s">
        <v>20</v>
      </c>
      <c r="H744" s="15">
        <v>2872</v>
      </c>
      <c r="I744" s="22" t="s">
        <v>3842</v>
      </c>
      <c r="J744" s="22" t="s">
        <v>53</v>
      </c>
      <c r="K744" s="22" t="s">
        <v>23</v>
      </c>
      <c r="L744" s="20" t="str">
        <f t="shared" si="12"/>
        <v>SC</v>
      </c>
      <c r="M744" s="15" t="s">
        <v>70</v>
      </c>
      <c r="N744" s="20" t="s">
        <v>25</v>
      </c>
      <c r="O744" s="22" t="s">
        <v>72</v>
      </c>
      <c r="P744" s="22" t="s">
        <v>72</v>
      </c>
      <c r="Q744" s="20" t="s">
        <v>73</v>
      </c>
      <c r="R744" s="20" t="s">
        <v>74</v>
      </c>
      <c r="S744" s="15"/>
    </row>
    <row r="745" spans="1:19" s="17" customFormat="1" ht="15" customHeight="1">
      <c r="A745" s="16">
        <v>1640</v>
      </c>
      <c r="B745" s="17" t="s">
        <v>3843</v>
      </c>
      <c r="C745" s="18" t="s">
        <v>3844</v>
      </c>
      <c r="D745" s="19"/>
      <c r="E745" s="15" t="s">
        <v>3845</v>
      </c>
      <c r="F745" s="20" t="s">
        <v>19</v>
      </c>
      <c r="G745" s="21" t="s">
        <v>20</v>
      </c>
      <c r="H745" s="15">
        <v>5443</v>
      </c>
      <c r="I745" s="22" t="s">
        <v>3846</v>
      </c>
      <c r="J745" s="22" t="s">
        <v>53</v>
      </c>
      <c r="K745" s="22" t="s">
        <v>23</v>
      </c>
      <c r="L745" s="20" t="str">
        <f t="shared" si="12"/>
        <v>RN</v>
      </c>
      <c r="M745" s="15" t="s">
        <v>84</v>
      </c>
      <c r="N745" s="20" t="s">
        <v>57</v>
      </c>
      <c r="O745" s="22" t="s">
        <v>58</v>
      </c>
      <c r="P745" s="22" t="s">
        <v>58</v>
      </c>
      <c r="Q745" s="20" t="s">
        <v>59</v>
      </c>
      <c r="R745" s="20" t="s">
        <v>60</v>
      </c>
      <c r="S745" s="15"/>
    </row>
    <row r="746" spans="1:19" s="17" customFormat="1" ht="15" customHeight="1">
      <c r="A746" s="16">
        <v>1641</v>
      </c>
      <c r="B746" s="17" t="s">
        <v>3847</v>
      </c>
      <c r="C746" s="18" t="s">
        <v>3848</v>
      </c>
      <c r="D746" s="19"/>
      <c r="E746" s="15" t="s">
        <v>3849</v>
      </c>
      <c r="F746" s="20" t="s">
        <v>19</v>
      </c>
      <c r="G746" s="21" t="s">
        <v>20</v>
      </c>
      <c r="H746" s="15">
        <v>866</v>
      </c>
      <c r="I746" s="22" t="s">
        <v>1382</v>
      </c>
      <c r="J746" s="22" t="s">
        <v>53</v>
      </c>
      <c r="K746" s="22" t="s">
        <v>23</v>
      </c>
      <c r="L746" s="20" t="str">
        <f t="shared" si="12"/>
        <v>PR</v>
      </c>
      <c r="M746" s="15" t="s">
        <v>444</v>
      </c>
      <c r="N746" s="20" t="s">
        <v>25</v>
      </c>
      <c r="O746" s="22" t="s">
        <v>45</v>
      </c>
      <c r="P746" s="22" t="s">
        <v>45</v>
      </c>
      <c r="Q746" s="20" t="s">
        <v>46</v>
      </c>
      <c r="R746" s="20" t="s">
        <v>55</v>
      </c>
      <c r="S746" s="15"/>
    </row>
    <row r="747" spans="1:19" s="17" customFormat="1" ht="15" customHeight="1">
      <c r="A747" s="16">
        <v>1642</v>
      </c>
      <c r="B747" s="17" t="s">
        <v>3850</v>
      </c>
      <c r="C747" s="18" t="s">
        <v>3851</v>
      </c>
      <c r="D747" s="19"/>
      <c r="E747" s="15" t="s">
        <v>3852</v>
      </c>
      <c r="F747" s="20" t="s">
        <v>19</v>
      </c>
      <c r="G747" s="21" t="s">
        <v>20</v>
      </c>
      <c r="H747" s="15">
        <v>1654</v>
      </c>
      <c r="I747" s="22" t="s">
        <v>3853</v>
      </c>
      <c r="J747" s="22" t="s">
        <v>53</v>
      </c>
      <c r="K747" s="22" t="s">
        <v>23</v>
      </c>
      <c r="L747" s="20" t="str">
        <f t="shared" si="12"/>
        <v>MG</v>
      </c>
      <c r="M747" s="15" t="s">
        <v>479</v>
      </c>
      <c r="N747" s="20" t="s">
        <v>37</v>
      </c>
      <c r="O747" s="22" t="s">
        <v>45</v>
      </c>
      <c r="P747" s="22" t="s">
        <v>45</v>
      </c>
      <c r="Q747" s="20" t="s">
        <v>46</v>
      </c>
      <c r="R747" s="20" t="s">
        <v>47</v>
      </c>
      <c r="S747" s="15"/>
    </row>
    <row r="748" spans="1:19" s="17" customFormat="1" ht="15" customHeight="1">
      <c r="A748" s="16">
        <v>1644</v>
      </c>
      <c r="B748" s="17" t="s">
        <v>3854</v>
      </c>
      <c r="C748" s="18" t="s">
        <v>3855</v>
      </c>
      <c r="D748" s="19"/>
      <c r="E748" s="15" t="s">
        <v>3856</v>
      </c>
      <c r="F748" s="20" t="s">
        <v>19</v>
      </c>
      <c r="G748" s="21" t="s">
        <v>20</v>
      </c>
      <c r="H748" s="15"/>
      <c r="I748" s="22"/>
      <c r="J748" s="22" t="s">
        <v>53</v>
      </c>
      <c r="K748" s="22"/>
      <c r="L748" s="20" t="str">
        <f t="shared" si="12"/>
        <v>RS</v>
      </c>
      <c r="M748" s="15" t="s">
        <v>54</v>
      </c>
      <c r="N748" s="20" t="s">
        <v>25</v>
      </c>
      <c r="O748" s="22" t="s">
        <v>72</v>
      </c>
      <c r="P748" s="22" t="s">
        <v>72</v>
      </c>
      <c r="Q748" s="20" t="s">
        <v>73</v>
      </c>
      <c r="R748" s="20" t="s">
        <v>74</v>
      </c>
      <c r="S748" s="15"/>
    </row>
    <row r="749" spans="1:19" s="17" customFormat="1" ht="15" customHeight="1">
      <c r="A749" s="16">
        <v>1645</v>
      </c>
      <c r="B749" s="17" t="s">
        <v>3857</v>
      </c>
      <c r="C749" s="18" t="s">
        <v>3858</v>
      </c>
      <c r="D749" s="19"/>
      <c r="E749" s="15" t="s">
        <v>3859</v>
      </c>
      <c r="F749" s="20" t="s">
        <v>19</v>
      </c>
      <c r="G749" s="21" t="s">
        <v>20</v>
      </c>
      <c r="H749" s="15"/>
      <c r="I749" s="22"/>
      <c r="J749" s="22" t="s">
        <v>53</v>
      </c>
      <c r="K749" s="22" t="s">
        <v>23</v>
      </c>
      <c r="L749" s="20" t="str">
        <f t="shared" si="12"/>
        <v>RS</v>
      </c>
      <c r="M749" s="15"/>
      <c r="N749" s="20" t="s">
        <v>25</v>
      </c>
      <c r="O749" s="22" t="s">
        <v>72</v>
      </c>
      <c r="P749" s="22" t="s">
        <v>72</v>
      </c>
      <c r="Q749" s="20" t="s">
        <v>73</v>
      </c>
      <c r="R749" s="20" t="s">
        <v>74</v>
      </c>
      <c r="S749" s="15"/>
    </row>
    <row r="750" spans="1:19" s="17" customFormat="1" ht="15" customHeight="1">
      <c r="A750" s="16">
        <v>1648</v>
      </c>
      <c r="B750" s="17" t="s">
        <v>3860</v>
      </c>
      <c r="C750" s="18" t="s">
        <v>3861</v>
      </c>
      <c r="D750" s="19"/>
      <c r="E750" s="15" t="s">
        <v>3862</v>
      </c>
      <c r="F750" s="20" t="s">
        <v>19</v>
      </c>
      <c r="G750" s="21" t="s">
        <v>20</v>
      </c>
      <c r="H750" s="15">
        <v>4691</v>
      </c>
      <c r="I750" s="22" t="s">
        <v>3863</v>
      </c>
      <c r="J750" s="22" t="s">
        <v>53</v>
      </c>
      <c r="K750" s="22" t="s">
        <v>23</v>
      </c>
      <c r="L750" s="20" t="str">
        <f t="shared" si="12"/>
        <v>MT</v>
      </c>
      <c r="M750" s="15" t="s">
        <v>36</v>
      </c>
      <c r="N750" s="20" t="s">
        <v>37</v>
      </c>
      <c r="O750" s="22" t="s">
        <v>45</v>
      </c>
      <c r="P750" s="22" t="s">
        <v>45</v>
      </c>
      <c r="Q750" s="20" t="s">
        <v>46</v>
      </c>
      <c r="R750" s="20" t="s">
        <v>55</v>
      </c>
      <c r="S750" s="15"/>
    </row>
    <row r="751" spans="1:19" s="17" customFormat="1" ht="15" customHeight="1">
      <c r="A751" s="16">
        <v>1649</v>
      </c>
      <c r="B751" s="17" t="s">
        <v>3864</v>
      </c>
      <c r="C751" s="18" t="s">
        <v>3865</v>
      </c>
      <c r="D751" s="19"/>
      <c r="E751" s="15" t="s">
        <v>3866</v>
      </c>
      <c r="F751" s="20" t="s">
        <v>19</v>
      </c>
      <c r="G751" s="21" t="s">
        <v>20</v>
      </c>
      <c r="H751" s="15">
        <v>7358</v>
      </c>
      <c r="I751" s="22" t="s">
        <v>3867</v>
      </c>
      <c r="J751" s="22" t="s">
        <v>53</v>
      </c>
      <c r="K751" s="22" t="s">
        <v>23</v>
      </c>
      <c r="L751" s="20" t="str">
        <f t="shared" si="12"/>
        <v>MG</v>
      </c>
      <c r="M751" s="15" t="s">
        <v>75</v>
      </c>
      <c r="N751" s="20" t="s">
        <v>37</v>
      </c>
      <c r="O751" s="22" t="s">
        <v>1660</v>
      </c>
      <c r="P751" s="22" t="s">
        <v>27</v>
      </c>
      <c r="Q751" s="20" t="s">
        <v>28</v>
      </c>
      <c r="R751" s="20" t="s">
        <v>29</v>
      </c>
      <c r="S751" s="15"/>
    </row>
    <row r="752" spans="1:19" s="17" customFormat="1" ht="15" customHeight="1">
      <c r="A752" s="16">
        <v>1650</v>
      </c>
      <c r="B752" s="17" t="s">
        <v>3868</v>
      </c>
      <c r="C752" s="18" t="s">
        <v>3869</v>
      </c>
      <c r="D752" s="19"/>
      <c r="E752" s="15" t="s">
        <v>3870</v>
      </c>
      <c r="F752" s="20" t="s">
        <v>19</v>
      </c>
      <c r="G752" s="21" t="s">
        <v>20</v>
      </c>
      <c r="H752" s="15">
        <v>5463</v>
      </c>
      <c r="I752" s="22" t="s">
        <v>474</v>
      </c>
      <c r="J752" s="22" t="s">
        <v>53</v>
      </c>
      <c r="K752" s="22" t="s">
        <v>23</v>
      </c>
      <c r="L752" s="20" t="str">
        <f t="shared" si="12"/>
        <v>RN</v>
      </c>
      <c r="M752" s="15" t="s">
        <v>84</v>
      </c>
      <c r="N752" s="20" t="s">
        <v>57</v>
      </c>
      <c r="O752" s="22" t="s">
        <v>58</v>
      </c>
      <c r="P752" s="22" t="s">
        <v>58</v>
      </c>
      <c r="Q752" s="20" t="s">
        <v>59</v>
      </c>
      <c r="R752" s="20" t="s">
        <v>60</v>
      </c>
      <c r="S752" s="15"/>
    </row>
    <row r="753" spans="1:19" s="17" customFormat="1" ht="15" customHeight="1">
      <c r="A753" s="16">
        <v>1651</v>
      </c>
      <c r="B753" s="17" t="s">
        <v>3871</v>
      </c>
      <c r="C753" s="18" t="s">
        <v>3872</v>
      </c>
      <c r="D753" s="19"/>
      <c r="E753" s="15" t="s">
        <v>3873</v>
      </c>
      <c r="F753" s="20" t="s">
        <v>19</v>
      </c>
      <c r="G753" s="21" t="s">
        <v>20</v>
      </c>
      <c r="H753" s="15">
        <v>3306</v>
      </c>
      <c r="I753" s="22" t="s">
        <v>3874</v>
      </c>
      <c r="J753" s="22" t="s">
        <v>53</v>
      </c>
      <c r="K753" s="22" t="s">
        <v>23</v>
      </c>
      <c r="L753" s="20" t="str">
        <f t="shared" si="12"/>
        <v>MG</v>
      </c>
      <c r="M753" s="15" t="s">
        <v>93</v>
      </c>
      <c r="N753" s="20" t="s">
        <v>37</v>
      </c>
      <c r="O753" s="22" t="s">
        <v>45</v>
      </c>
      <c r="P753" s="22" t="s">
        <v>45</v>
      </c>
      <c r="Q753" s="20" t="s">
        <v>46</v>
      </c>
      <c r="R753" s="20" t="s">
        <v>55</v>
      </c>
      <c r="S753" s="15"/>
    </row>
    <row r="754" spans="1:19" s="17" customFormat="1" ht="15" customHeight="1">
      <c r="A754" s="16">
        <v>1652</v>
      </c>
      <c r="B754" s="17" t="s">
        <v>3875</v>
      </c>
      <c r="C754" s="18" t="s">
        <v>3876</v>
      </c>
      <c r="D754" s="19"/>
      <c r="E754" s="15" t="s">
        <v>3877</v>
      </c>
      <c r="F754" s="20" t="s">
        <v>19</v>
      </c>
      <c r="G754" s="21" t="s">
        <v>20</v>
      </c>
      <c r="H754" s="15">
        <v>5273</v>
      </c>
      <c r="I754" s="22" t="s">
        <v>189</v>
      </c>
      <c r="J754" s="22" t="s">
        <v>53</v>
      </c>
      <c r="K754" s="22" t="s">
        <v>23</v>
      </c>
      <c r="L754" s="20" t="str">
        <f t="shared" si="12"/>
        <v>PB</v>
      </c>
      <c r="M754" s="15" t="s">
        <v>190</v>
      </c>
      <c r="N754" s="20" t="s">
        <v>57</v>
      </c>
      <c r="O754" s="22" t="s">
        <v>58</v>
      </c>
      <c r="P754" s="22" t="s">
        <v>58</v>
      </c>
      <c r="Q754" s="20" t="s">
        <v>59</v>
      </c>
      <c r="R754" s="20" t="s">
        <v>60</v>
      </c>
      <c r="S754" s="15"/>
    </row>
    <row r="755" spans="1:19" s="17" customFormat="1" ht="15" customHeight="1">
      <c r="A755" s="16">
        <v>1655</v>
      </c>
      <c r="B755" s="17" t="s">
        <v>3878</v>
      </c>
      <c r="C755" s="18" t="s">
        <v>3879</v>
      </c>
      <c r="D755" s="19"/>
      <c r="E755" s="15" t="s">
        <v>3880</v>
      </c>
      <c r="F755" s="20" t="s">
        <v>19</v>
      </c>
      <c r="G755" s="21" t="s">
        <v>20</v>
      </c>
      <c r="H755" s="15">
        <v>3381</v>
      </c>
      <c r="I755" s="22" t="s">
        <v>3881</v>
      </c>
      <c r="J755" s="22" t="s">
        <v>53</v>
      </c>
      <c r="K755" s="22" t="s">
        <v>23</v>
      </c>
      <c r="L755" s="20" t="str">
        <f t="shared" si="12"/>
        <v>MG</v>
      </c>
      <c r="M755" s="15" t="s">
        <v>93</v>
      </c>
      <c r="N755" s="20" t="s">
        <v>37</v>
      </c>
      <c r="O755" s="22" t="s">
        <v>45</v>
      </c>
      <c r="P755" s="22" t="s">
        <v>45</v>
      </c>
      <c r="Q755" s="20" t="s">
        <v>46</v>
      </c>
      <c r="R755" s="20" t="s">
        <v>55</v>
      </c>
      <c r="S755" s="15"/>
    </row>
    <row r="756" spans="1:19" s="17" customFormat="1" ht="15" customHeight="1">
      <c r="A756" s="16">
        <v>1656</v>
      </c>
      <c r="B756" s="17" t="s">
        <v>3882</v>
      </c>
      <c r="C756" s="18" t="s">
        <v>3883</v>
      </c>
      <c r="D756" s="19"/>
      <c r="E756" s="15" t="s">
        <v>3884</v>
      </c>
      <c r="F756" s="20" t="s">
        <v>19</v>
      </c>
      <c r="G756" s="21" t="s">
        <v>20</v>
      </c>
      <c r="H756" s="15">
        <v>4879</v>
      </c>
      <c r="I756" s="22" t="s">
        <v>2445</v>
      </c>
      <c r="J756" s="22" t="s">
        <v>53</v>
      </c>
      <c r="K756" s="22" t="s">
        <v>23</v>
      </c>
      <c r="L756" s="20" t="str">
        <f t="shared" si="12"/>
        <v>MT</v>
      </c>
      <c r="M756" s="15" t="s">
        <v>36</v>
      </c>
      <c r="N756" s="20" t="s">
        <v>37</v>
      </c>
      <c r="O756" s="22" t="s">
        <v>45</v>
      </c>
      <c r="P756" s="22" t="s">
        <v>45</v>
      </c>
      <c r="Q756" s="20" t="s">
        <v>46</v>
      </c>
      <c r="R756" s="20" t="s">
        <v>55</v>
      </c>
      <c r="S756" s="15" t="s">
        <v>3885</v>
      </c>
    </row>
    <row r="757" spans="1:19" s="17" customFormat="1" ht="15" customHeight="1">
      <c r="A757" s="16">
        <v>1657</v>
      </c>
      <c r="B757" s="17" t="s">
        <v>3886</v>
      </c>
      <c r="C757" s="18" t="s">
        <v>3887</v>
      </c>
      <c r="D757" s="19"/>
      <c r="E757" s="15" t="s">
        <v>3888</v>
      </c>
      <c r="F757" s="20" t="s">
        <v>19</v>
      </c>
      <c r="G757" s="21" t="s">
        <v>20</v>
      </c>
      <c r="H757" s="15">
        <v>5273</v>
      </c>
      <c r="I757" s="22" t="s">
        <v>189</v>
      </c>
      <c r="J757" s="22" t="s">
        <v>53</v>
      </c>
      <c r="K757" s="22" t="s">
        <v>23</v>
      </c>
      <c r="L757" s="20" t="str">
        <f t="shared" si="12"/>
        <v>PB</v>
      </c>
      <c r="M757" s="15" t="s">
        <v>190</v>
      </c>
      <c r="N757" s="20" t="s">
        <v>57</v>
      </c>
      <c r="O757" s="22" t="s">
        <v>125</v>
      </c>
      <c r="P757" s="22" t="s">
        <v>126</v>
      </c>
      <c r="Q757" s="20" t="s">
        <v>28</v>
      </c>
      <c r="R757" s="20" t="s">
        <v>29</v>
      </c>
      <c r="S757" s="15"/>
    </row>
    <row r="758" spans="1:19" s="17" customFormat="1" ht="15" customHeight="1">
      <c r="A758" s="16">
        <v>1659</v>
      </c>
      <c r="B758" s="17" t="s">
        <v>3892</v>
      </c>
      <c r="C758" s="18" t="s">
        <v>3893</v>
      </c>
      <c r="D758" s="19"/>
      <c r="E758" s="15" t="s">
        <v>3894</v>
      </c>
      <c r="F758" s="20" t="s">
        <v>19</v>
      </c>
      <c r="G758" s="21" t="s">
        <v>20</v>
      </c>
      <c r="H758" s="15"/>
      <c r="I758" s="22"/>
      <c r="J758" s="22" t="s">
        <v>53</v>
      </c>
      <c r="K758" s="22" t="s">
        <v>23</v>
      </c>
      <c r="L758" s="20" t="str">
        <f t="shared" si="12"/>
        <v>PE</v>
      </c>
      <c r="M758" s="15" t="s">
        <v>542</v>
      </c>
      <c r="N758" s="20" t="s">
        <v>57</v>
      </c>
      <c r="O758" s="22" t="s">
        <v>72</v>
      </c>
      <c r="P758" s="22" t="s">
        <v>72</v>
      </c>
      <c r="Q758" s="20" t="s">
        <v>73</v>
      </c>
      <c r="R758" s="20" t="s">
        <v>74</v>
      </c>
      <c r="S758" s="15"/>
    </row>
    <row r="759" spans="1:19" s="17" customFormat="1" ht="15" customHeight="1">
      <c r="A759" s="16">
        <v>1662</v>
      </c>
      <c r="B759" s="17" t="s">
        <v>3895</v>
      </c>
      <c r="C759" s="18" t="s">
        <v>3896</v>
      </c>
      <c r="D759" s="19"/>
      <c r="E759" s="15" t="s">
        <v>3897</v>
      </c>
      <c r="F759" s="20" t="s">
        <v>19</v>
      </c>
      <c r="G759" s="21" t="s">
        <v>20</v>
      </c>
      <c r="H759" s="15">
        <v>4141</v>
      </c>
      <c r="I759" s="22" t="s">
        <v>3898</v>
      </c>
      <c r="J759" s="22" t="s">
        <v>53</v>
      </c>
      <c r="K759" s="22" t="s">
        <v>23</v>
      </c>
      <c r="L759" s="20" t="str">
        <f t="shared" si="12"/>
        <v>SP</v>
      </c>
      <c r="M759" s="15" t="s">
        <v>158</v>
      </c>
      <c r="N759" s="20" t="s">
        <v>37</v>
      </c>
      <c r="O759" s="22" t="s">
        <v>125</v>
      </c>
      <c r="P759" s="22" t="s">
        <v>126</v>
      </c>
      <c r="Q759" s="20" t="s">
        <v>28</v>
      </c>
      <c r="R759" s="20" t="s">
        <v>29</v>
      </c>
      <c r="S759" s="15"/>
    </row>
    <row r="760" spans="1:19" s="17" customFormat="1" ht="15" customHeight="1">
      <c r="A760" s="16">
        <v>1663</v>
      </c>
      <c r="B760" s="17" t="s">
        <v>3899</v>
      </c>
      <c r="C760" s="18" t="s">
        <v>3900</v>
      </c>
      <c r="D760" s="19"/>
      <c r="E760" s="15" t="s">
        <v>3901</v>
      </c>
      <c r="F760" s="20" t="s">
        <v>19</v>
      </c>
      <c r="G760" s="21" t="s">
        <v>20</v>
      </c>
      <c r="H760" s="15">
        <v>2731</v>
      </c>
      <c r="I760" s="22" t="s">
        <v>167</v>
      </c>
      <c r="J760" s="22" t="s">
        <v>53</v>
      </c>
      <c r="K760" s="22" t="s">
        <v>23</v>
      </c>
      <c r="L760" s="20" t="str">
        <f t="shared" si="12"/>
        <v>SC</v>
      </c>
      <c r="M760" s="15" t="s">
        <v>70</v>
      </c>
      <c r="N760" s="20" t="s">
        <v>25</v>
      </c>
      <c r="O760" s="22" t="s">
        <v>72</v>
      </c>
      <c r="P760" s="22" t="s">
        <v>72</v>
      </c>
      <c r="Q760" s="20" t="s">
        <v>73</v>
      </c>
      <c r="R760" s="20" t="s">
        <v>74</v>
      </c>
      <c r="S760" s="15"/>
    </row>
    <row r="761" spans="1:19" s="17" customFormat="1" ht="15" customHeight="1">
      <c r="A761" s="16">
        <v>1664</v>
      </c>
      <c r="B761" s="17" t="s">
        <v>3902</v>
      </c>
      <c r="C761" s="18" t="s">
        <v>3903</v>
      </c>
      <c r="D761" s="19"/>
      <c r="E761" s="15" t="s">
        <v>3904</v>
      </c>
      <c r="F761" s="20" t="s">
        <v>19</v>
      </c>
      <c r="G761" s="21" t="s">
        <v>20</v>
      </c>
      <c r="H761" s="15">
        <v>3823</v>
      </c>
      <c r="I761" s="22" t="s">
        <v>3905</v>
      </c>
      <c r="J761" s="22" t="s">
        <v>53</v>
      </c>
      <c r="K761" s="22" t="s">
        <v>23</v>
      </c>
      <c r="L761" s="20" t="str">
        <f t="shared" si="12"/>
        <v>SP</v>
      </c>
      <c r="M761" s="15" t="s">
        <v>158</v>
      </c>
      <c r="N761" s="20" t="s">
        <v>37</v>
      </c>
      <c r="O761" s="22" t="s">
        <v>591</v>
      </c>
      <c r="P761" s="22" t="s">
        <v>592</v>
      </c>
      <c r="Q761" s="20" t="s">
        <v>96</v>
      </c>
      <c r="R761" s="20" t="s">
        <v>29</v>
      </c>
      <c r="S761" s="15" t="s">
        <v>3906</v>
      </c>
    </row>
    <row r="762" spans="1:19" s="17" customFormat="1" ht="15" customHeight="1">
      <c r="A762" s="16">
        <v>1665</v>
      </c>
      <c r="B762" s="17" t="s">
        <v>3907</v>
      </c>
      <c r="C762" s="18" t="s">
        <v>3908</v>
      </c>
      <c r="D762" s="19"/>
      <c r="E762" s="15" t="s">
        <v>3909</v>
      </c>
      <c r="F762" s="20" t="s">
        <v>19</v>
      </c>
      <c r="G762" s="21" t="s">
        <v>20</v>
      </c>
      <c r="H762" s="15">
        <v>2325</v>
      </c>
      <c r="I762" s="22" t="s">
        <v>230</v>
      </c>
      <c r="J762" s="22" t="s">
        <v>53</v>
      </c>
      <c r="K762" s="22" t="s">
        <v>23</v>
      </c>
      <c r="L762" s="20" t="str">
        <f t="shared" si="12"/>
        <v>SP</v>
      </c>
      <c r="M762" s="15" t="s">
        <v>231</v>
      </c>
      <c r="N762" s="20" t="s">
        <v>37</v>
      </c>
      <c r="O762" s="22" t="s">
        <v>125</v>
      </c>
      <c r="P762" s="22" t="s">
        <v>126</v>
      </c>
      <c r="Q762" s="20" t="s">
        <v>28</v>
      </c>
      <c r="R762" s="20" t="s">
        <v>29</v>
      </c>
      <c r="S762" s="15"/>
    </row>
    <row r="763" spans="1:19" s="17" customFormat="1" ht="15" customHeight="1">
      <c r="A763" s="16">
        <v>1666</v>
      </c>
      <c r="B763" s="17" t="s">
        <v>3910</v>
      </c>
      <c r="C763" s="18" t="s">
        <v>3911</v>
      </c>
      <c r="D763" s="19"/>
      <c r="E763" s="15" t="s">
        <v>3912</v>
      </c>
      <c r="F763" s="20" t="s">
        <v>19</v>
      </c>
      <c r="G763" s="21" t="s">
        <v>20</v>
      </c>
      <c r="H763" s="15">
        <v>3817</v>
      </c>
      <c r="I763" s="22" t="s">
        <v>3913</v>
      </c>
      <c r="J763" s="22" t="s">
        <v>53</v>
      </c>
      <c r="K763" s="22" t="s">
        <v>23</v>
      </c>
      <c r="L763" s="20" t="str">
        <f t="shared" si="12"/>
        <v>SP</v>
      </c>
      <c r="M763" s="15" t="s">
        <v>158</v>
      </c>
      <c r="N763" s="20" t="s">
        <v>37</v>
      </c>
      <c r="O763" s="22" t="s">
        <v>45</v>
      </c>
      <c r="P763" s="22" t="s">
        <v>45</v>
      </c>
      <c r="Q763" s="20" t="s">
        <v>46</v>
      </c>
      <c r="R763" s="20" t="s">
        <v>47</v>
      </c>
      <c r="S763" s="15"/>
    </row>
    <row r="764" spans="1:19" s="17" customFormat="1" ht="15" customHeight="1">
      <c r="A764" s="16">
        <v>1668</v>
      </c>
      <c r="B764" s="17" t="s">
        <v>3917</v>
      </c>
      <c r="C764" s="18" t="s">
        <v>3918</v>
      </c>
      <c r="D764" s="19"/>
      <c r="E764" s="15" t="s">
        <v>3916</v>
      </c>
      <c r="F764" s="20" t="s">
        <v>19</v>
      </c>
      <c r="G764" s="21" t="s">
        <v>20</v>
      </c>
      <c r="H764" s="15">
        <v>849</v>
      </c>
      <c r="I764" s="22" t="s">
        <v>3919</v>
      </c>
      <c r="J764" s="22" t="s">
        <v>53</v>
      </c>
      <c r="K764" s="22" t="s">
        <v>23</v>
      </c>
      <c r="L764" s="20" t="str">
        <f t="shared" si="12"/>
        <v>PR</v>
      </c>
      <c r="M764" s="15" t="s">
        <v>444</v>
      </c>
      <c r="N764" s="20" t="s">
        <v>25</v>
      </c>
      <c r="O764" s="22" t="s">
        <v>45</v>
      </c>
      <c r="P764" s="22" t="s">
        <v>45</v>
      </c>
      <c r="Q764" s="20" t="s">
        <v>46</v>
      </c>
      <c r="R764" s="20" t="s">
        <v>47</v>
      </c>
      <c r="S764" s="15"/>
    </row>
    <row r="765" spans="1:19" s="17" customFormat="1" ht="15" customHeight="1">
      <c r="A765" s="16">
        <v>1667</v>
      </c>
      <c r="B765" s="17" t="s">
        <v>3914</v>
      </c>
      <c r="C765" s="18" t="s">
        <v>3915</v>
      </c>
      <c r="D765" s="19"/>
      <c r="E765" s="15" t="s">
        <v>3916</v>
      </c>
      <c r="F765" s="20" t="s">
        <v>19</v>
      </c>
      <c r="G765" s="21" t="s">
        <v>20</v>
      </c>
      <c r="H765" s="15">
        <v>1214</v>
      </c>
      <c r="I765" s="22" t="s">
        <v>1045</v>
      </c>
      <c r="J765" s="22" t="s">
        <v>53</v>
      </c>
      <c r="K765" s="22" t="s">
        <v>23</v>
      </c>
      <c r="L765" s="20" t="str">
        <f t="shared" si="12"/>
        <v>RS</v>
      </c>
      <c r="M765" s="15" t="s">
        <v>54</v>
      </c>
      <c r="N765" s="20" t="s">
        <v>25</v>
      </c>
      <c r="O765" s="22" t="s">
        <v>45</v>
      </c>
      <c r="P765" s="22" t="s">
        <v>45</v>
      </c>
      <c r="Q765" s="20" t="s">
        <v>46</v>
      </c>
      <c r="R765" s="20" t="s">
        <v>55</v>
      </c>
      <c r="S765" s="15" t="s">
        <v>1046</v>
      </c>
    </row>
    <row r="766" spans="1:19" s="17" customFormat="1" ht="15" customHeight="1">
      <c r="A766" s="16">
        <v>1669</v>
      </c>
      <c r="B766" s="17" t="s">
        <v>3920</v>
      </c>
      <c r="C766" s="18" t="s">
        <v>3921</v>
      </c>
      <c r="D766" s="19"/>
      <c r="E766" s="15" t="s">
        <v>3916</v>
      </c>
      <c r="F766" s="20" t="s">
        <v>19</v>
      </c>
      <c r="G766" s="21" t="s">
        <v>20</v>
      </c>
      <c r="H766" s="15">
        <v>958</v>
      </c>
      <c r="I766" s="22" t="s">
        <v>3922</v>
      </c>
      <c r="J766" s="22" t="s">
        <v>53</v>
      </c>
      <c r="K766" s="22" t="s">
        <v>23</v>
      </c>
      <c r="L766" s="20" t="str">
        <f t="shared" si="12"/>
        <v>RS</v>
      </c>
      <c r="M766" s="15" t="s">
        <v>185</v>
      </c>
      <c r="N766" s="20" t="s">
        <v>25</v>
      </c>
      <c r="O766" s="22" t="s">
        <v>45</v>
      </c>
      <c r="P766" s="22" t="s">
        <v>45</v>
      </c>
      <c r="Q766" s="20" t="s">
        <v>46</v>
      </c>
      <c r="R766" s="20" t="s">
        <v>47</v>
      </c>
      <c r="S766" s="15"/>
    </row>
    <row r="767" spans="1:19" s="17" customFormat="1" ht="15" customHeight="1">
      <c r="A767" s="16">
        <v>1671</v>
      </c>
      <c r="B767" s="17" t="s">
        <v>3926</v>
      </c>
      <c r="C767" s="18" t="s">
        <v>3927</v>
      </c>
      <c r="D767" s="19"/>
      <c r="E767" s="15" t="s">
        <v>3928</v>
      </c>
      <c r="F767" s="20" t="s">
        <v>19</v>
      </c>
      <c r="G767" s="21" t="s">
        <v>20</v>
      </c>
      <c r="H767" s="15">
        <v>2100</v>
      </c>
      <c r="I767" s="22" t="s">
        <v>1397</v>
      </c>
      <c r="J767" s="22" t="s">
        <v>53</v>
      </c>
      <c r="K767" s="22" t="s">
        <v>23</v>
      </c>
      <c r="L767" s="20" t="str">
        <f t="shared" si="12"/>
        <v>SP</v>
      </c>
      <c r="M767" s="15" t="s">
        <v>231</v>
      </c>
      <c r="N767" s="20" t="s">
        <v>37</v>
      </c>
      <c r="O767" s="22" t="s">
        <v>45</v>
      </c>
      <c r="P767" s="22" t="s">
        <v>45</v>
      </c>
      <c r="Q767" s="20" t="s">
        <v>46</v>
      </c>
      <c r="R767" s="20" t="s">
        <v>168</v>
      </c>
      <c r="S767" s="15"/>
    </row>
    <row r="768" spans="1:19" s="17" customFormat="1" ht="15" customHeight="1">
      <c r="A768" s="16">
        <v>1672</v>
      </c>
      <c r="B768" s="17" t="s">
        <v>3929</v>
      </c>
      <c r="C768" s="18" t="s">
        <v>3930</v>
      </c>
      <c r="D768" s="19"/>
      <c r="E768" s="15" t="s">
        <v>3931</v>
      </c>
      <c r="F768" s="20" t="s">
        <v>19</v>
      </c>
      <c r="G768" s="21" t="s">
        <v>20</v>
      </c>
      <c r="H768" s="15">
        <v>5273</v>
      </c>
      <c r="I768" s="22" t="s">
        <v>189</v>
      </c>
      <c r="J768" s="22" t="s">
        <v>53</v>
      </c>
      <c r="K768" s="22" t="s">
        <v>23</v>
      </c>
      <c r="L768" s="20" t="str">
        <f t="shared" si="12"/>
        <v>PB</v>
      </c>
      <c r="M768" s="15" t="s">
        <v>190</v>
      </c>
      <c r="N768" s="20" t="s">
        <v>57</v>
      </c>
      <c r="O768" s="22" t="s">
        <v>125</v>
      </c>
      <c r="P768" s="22" t="s">
        <v>126</v>
      </c>
      <c r="Q768" s="20" t="s">
        <v>28</v>
      </c>
      <c r="R768" s="20" t="s">
        <v>29</v>
      </c>
      <c r="S768" s="15"/>
    </row>
    <row r="769" spans="1:19" s="17" customFormat="1" ht="15" customHeight="1">
      <c r="A769" s="16">
        <v>1673</v>
      </c>
      <c r="B769" s="17" t="s">
        <v>3932</v>
      </c>
      <c r="C769" s="18" t="s">
        <v>3933</v>
      </c>
      <c r="D769" s="19"/>
      <c r="E769" s="15" t="s">
        <v>3934</v>
      </c>
      <c r="F769" s="20" t="s">
        <v>19</v>
      </c>
      <c r="G769" s="21" t="s">
        <v>20</v>
      </c>
      <c r="H769" s="15">
        <v>6857</v>
      </c>
      <c r="I769" s="22" t="s">
        <v>224</v>
      </c>
      <c r="J769" s="22" t="s">
        <v>53</v>
      </c>
      <c r="K769" s="22" t="s">
        <v>23</v>
      </c>
      <c r="L769" s="20" t="str">
        <f t="shared" ref="L769:L832" si="13">MID(C769,8,2)</f>
        <v>RO</v>
      </c>
      <c r="M769" s="15" t="s">
        <v>226</v>
      </c>
      <c r="N769" s="20" t="s">
        <v>37</v>
      </c>
      <c r="O769" s="22" t="s">
        <v>45</v>
      </c>
      <c r="P769" s="22" t="s">
        <v>45</v>
      </c>
      <c r="Q769" s="20" t="s">
        <v>46</v>
      </c>
      <c r="R769" s="20" t="s">
        <v>47</v>
      </c>
      <c r="S769" s="15"/>
    </row>
    <row r="770" spans="1:19" s="17" customFormat="1" ht="15" customHeight="1">
      <c r="A770" s="16">
        <v>1674</v>
      </c>
      <c r="B770" s="17" t="s">
        <v>3935</v>
      </c>
      <c r="C770" s="18" t="s">
        <v>3936</v>
      </c>
      <c r="D770" s="19"/>
      <c r="E770" s="15" t="s">
        <v>3937</v>
      </c>
      <c r="F770" s="20" t="s">
        <v>19</v>
      </c>
      <c r="G770" s="21" t="s">
        <v>20</v>
      </c>
      <c r="H770" s="15">
        <v>3997</v>
      </c>
      <c r="I770" s="22" t="s">
        <v>3938</v>
      </c>
      <c r="J770" s="22" t="s">
        <v>53</v>
      </c>
      <c r="K770" s="22" t="s">
        <v>23</v>
      </c>
      <c r="L770" s="20" t="str">
        <f t="shared" si="13"/>
        <v>RJ</v>
      </c>
      <c r="M770" s="15" t="s">
        <v>479</v>
      </c>
      <c r="N770" s="20" t="s">
        <v>37</v>
      </c>
      <c r="O770" s="22" t="s">
        <v>45</v>
      </c>
      <c r="P770" s="22" t="s">
        <v>45</v>
      </c>
      <c r="Q770" s="20" t="s">
        <v>46</v>
      </c>
      <c r="R770" s="20" t="s">
        <v>47</v>
      </c>
      <c r="S770" s="15"/>
    </row>
    <row r="771" spans="1:19" s="17" customFormat="1" ht="15" customHeight="1">
      <c r="A771" s="16">
        <v>1682</v>
      </c>
      <c r="B771" s="17" t="s">
        <v>3943</v>
      </c>
      <c r="C771" s="18" t="s">
        <v>3944</v>
      </c>
      <c r="D771" s="19"/>
      <c r="E771" s="15" t="s">
        <v>3945</v>
      </c>
      <c r="F771" s="20" t="s">
        <v>19</v>
      </c>
      <c r="G771" s="21" t="s">
        <v>20</v>
      </c>
      <c r="H771" s="15">
        <v>1142</v>
      </c>
      <c r="I771" s="22" t="s">
        <v>1144</v>
      </c>
      <c r="J771" s="22" t="s">
        <v>53</v>
      </c>
      <c r="K771" s="22" t="s">
        <v>23</v>
      </c>
      <c r="L771" s="20" t="str">
        <f t="shared" si="13"/>
        <v>MS</v>
      </c>
      <c r="M771" s="15" t="s">
        <v>44</v>
      </c>
      <c r="N771" s="20" t="s">
        <v>37</v>
      </c>
      <c r="O771" s="22" t="s">
        <v>125</v>
      </c>
      <c r="P771" s="22" t="s">
        <v>126</v>
      </c>
      <c r="Q771" s="20" t="s">
        <v>28</v>
      </c>
      <c r="R771" s="20" t="s">
        <v>29</v>
      </c>
      <c r="S771" s="15"/>
    </row>
    <row r="772" spans="1:19" s="17" customFormat="1" ht="15" customHeight="1">
      <c r="A772" s="16">
        <v>1693</v>
      </c>
      <c r="B772" s="17" t="s">
        <v>3946</v>
      </c>
      <c r="C772" s="18" t="s">
        <v>3947</v>
      </c>
      <c r="D772" s="19"/>
      <c r="E772" s="15" t="s">
        <v>3948</v>
      </c>
      <c r="F772" s="20" t="s">
        <v>19</v>
      </c>
      <c r="G772" s="21" t="s">
        <v>20</v>
      </c>
      <c r="H772" s="15">
        <v>1328</v>
      </c>
      <c r="I772" s="22" t="s">
        <v>776</v>
      </c>
      <c r="J772" s="22" t="s">
        <v>22</v>
      </c>
      <c r="K772" s="22" t="s">
        <v>23</v>
      </c>
      <c r="L772" s="20" t="str">
        <f t="shared" si="13"/>
        <v>RS</v>
      </c>
      <c r="M772" s="15" t="s">
        <v>54</v>
      </c>
      <c r="N772" s="20" t="s">
        <v>25</v>
      </c>
      <c r="O772" s="22" t="s">
        <v>45</v>
      </c>
      <c r="P772" s="22" t="s">
        <v>45</v>
      </c>
      <c r="Q772" s="20" t="s">
        <v>46</v>
      </c>
      <c r="R772" s="20" t="s">
        <v>47</v>
      </c>
      <c r="S772" s="15"/>
    </row>
    <row r="773" spans="1:19" s="17" customFormat="1" ht="15" customHeight="1">
      <c r="A773" s="16">
        <v>1694</v>
      </c>
      <c r="B773" s="17" t="s">
        <v>3949</v>
      </c>
      <c r="C773" s="18" t="s">
        <v>3950</v>
      </c>
      <c r="D773" s="19"/>
      <c r="E773" s="15" t="s">
        <v>3951</v>
      </c>
      <c r="F773" s="20" t="s">
        <v>19</v>
      </c>
      <c r="G773" s="21" t="s">
        <v>20</v>
      </c>
      <c r="H773" s="15"/>
      <c r="I773" s="22"/>
      <c r="J773" s="22" t="s">
        <v>53</v>
      </c>
      <c r="K773" s="22"/>
      <c r="L773" s="20" t="str">
        <f t="shared" si="13"/>
        <v>MG</v>
      </c>
      <c r="M773" s="15" t="s">
        <v>93</v>
      </c>
      <c r="N773" s="20" t="s">
        <v>37</v>
      </c>
      <c r="O773" s="22" t="s">
        <v>1906</v>
      </c>
      <c r="P773" s="22" t="s">
        <v>237</v>
      </c>
      <c r="Q773" s="20" t="s">
        <v>96</v>
      </c>
      <c r="R773" s="20" t="s">
        <v>29</v>
      </c>
      <c r="S773" s="15"/>
    </row>
    <row r="774" spans="1:19" s="17" customFormat="1" ht="15" customHeight="1">
      <c r="A774" s="16">
        <v>1695</v>
      </c>
      <c r="B774" s="17" t="s">
        <v>3952</v>
      </c>
      <c r="C774" s="18" t="s">
        <v>3953</v>
      </c>
      <c r="D774" s="19"/>
      <c r="E774" s="15" t="s">
        <v>3954</v>
      </c>
      <c r="F774" s="20" t="s">
        <v>198</v>
      </c>
      <c r="G774" s="21" t="s">
        <v>20</v>
      </c>
      <c r="H774" s="15">
        <v>3749</v>
      </c>
      <c r="I774" s="22" t="s">
        <v>3955</v>
      </c>
      <c r="J774" s="22" t="s">
        <v>53</v>
      </c>
      <c r="K774" s="22" t="s">
        <v>23</v>
      </c>
      <c r="L774" s="20" t="str">
        <f t="shared" si="13"/>
        <v>GO</v>
      </c>
      <c r="M774" s="15" t="s">
        <v>220</v>
      </c>
      <c r="N774" s="20" t="s">
        <v>37</v>
      </c>
      <c r="O774" s="22" t="s">
        <v>45</v>
      </c>
      <c r="P774" s="22" t="s">
        <v>45</v>
      </c>
      <c r="Q774" s="20" t="s">
        <v>46</v>
      </c>
      <c r="R774" s="20" t="s">
        <v>47</v>
      </c>
      <c r="S774" s="15"/>
    </row>
    <row r="775" spans="1:19" s="17" customFormat="1" ht="15" customHeight="1">
      <c r="A775" s="16">
        <v>1696</v>
      </c>
      <c r="B775" s="17" t="s">
        <v>3956</v>
      </c>
      <c r="C775" s="18" t="s">
        <v>3957</v>
      </c>
      <c r="D775" s="19"/>
      <c r="E775" s="15" t="s">
        <v>3958</v>
      </c>
      <c r="F775" s="20" t="s">
        <v>19</v>
      </c>
      <c r="G775" s="21" t="s">
        <v>20</v>
      </c>
      <c r="H775" s="15">
        <v>2471</v>
      </c>
      <c r="I775" s="22" t="s">
        <v>3959</v>
      </c>
      <c r="J775" s="22" t="s">
        <v>53</v>
      </c>
      <c r="K775" s="22" t="s">
        <v>23</v>
      </c>
      <c r="L775" s="20" t="str">
        <f t="shared" si="13"/>
        <v>PR</v>
      </c>
      <c r="M775" s="15" t="s">
        <v>444</v>
      </c>
      <c r="N775" s="20" t="s">
        <v>25</v>
      </c>
      <c r="O775" s="22" t="s">
        <v>45</v>
      </c>
      <c r="P775" s="22" t="s">
        <v>45</v>
      </c>
      <c r="Q775" s="20" t="s">
        <v>46</v>
      </c>
      <c r="R775" s="20" t="s">
        <v>168</v>
      </c>
      <c r="S775" s="15"/>
    </row>
    <row r="776" spans="1:19" s="17" customFormat="1" ht="15" customHeight="1">
      <c r="A776" s="16">
        <v>1697</v>
      </c>
      <c r="B776" s="17" t="s">
        <v>3960</v>
      </c>
      <c r="C776" s="18" t="s">
        <v>3961</v>
      </c>
      <c r="D776" s="19"/>
      <c r="E776" s="15" t="s">
        <v>3962</v>
      </c>
      <c r="F776" s="20" t="s">
        <v>19</v>
      </c>
      <c r="G776" s="21" t="s">
        <v>20</v>
      </c>
      <c r="H776" s="15">
        <v>2853</v>
      </c>
      <c r="I776" s="22" t="s">
        <v>3963</v>
      </c>
      <c r="J776" s="22" t="s">
        <v>53</v>
      </c>
      <c r="K776" s="22" t="s">
        <v>23</v>
      </c>
      <c r="L776" s="20" t="str">
        <f t="shared" si="13"/>
        <v>SC</v>
      </c>
      <c r="M776" s="15" t="s">
        <v>70</v>
      </c>
      <c r="N776" s="20" t="s">
        <v>25</v>
      </c>
      <c r="O776" s="22" t="s">
        <v>72</v>
      </c>
      <c r="P776" s="22" t="s">
        <v>72</v>
      </c>
      <c r="Q776" s="20" t="s">
        <v>73</v>
      </c>
      <c r="R776" s="20" t="s">
        <v>74</v>
      </c>
      <c r="S776" s="15"/>
    </row>
    <row r="777" spans="1:19" s="17" customFormat="1" ht="15" customHeight="1">
      <c r="A777" s="16">
        <v>1699</v>
      </c>
      <c r="B777" s="17" t="s">
        <v>3967</v>
      </c>
      <c r="C777" s="18" t="s">
        <v>3968</v>
      </c>
      <c r="D777" s="19"/>
      <c r="E777" s="15" t="s">
        <v>3969</v>
      </c>
      <c r="F777" s="20" t="s">
        <v>19</v>
      </c>
      <c r="G777" s="21" t="s">
        <v>20</v>
      </c>
      <c r="H777" s="15">
        <v>1561</v>
      </c>
      <c r="I777" s="22" t="s">
        <v>3970</v>
      </c>
      <c r="J777" s="22" t="s">
        <v>53</v>
      </c>
      <c r="K777" s="22" t="s">
        <v>23</v>
      </c>
      <c r="L777" s="20" t="str">
        <f t="shared" si="13"/>
        <v>MG</v>
      </c>
      <c r="M777" s="15" t="s">
        <v>75</v>
      </c>
      <c r="N777" s="20" t="s">
        <v>37</v>
      </c>
      <c r="O777" s="22" t="s">
        <v>45</v>
      </c>
      <c r="P777" s="22" t="s">
        <v>45</v>
      </c>
      <c r="Q777" s="20" t="s">
        <v>46</v>
      </c>
      <c r="R777" s="20" t="s">
        <v>47</v>
      </c>
      <c r="S777" s="15"/>
    </row>
    <row r="778" spans="1:19" s="17" customFormat="1" ht="15" customHeight="1">
      <c r="A778" s="16">
        <v>1700</v>
      </c>
      <c r="B778" s="17" t="s">
        <v>3971</v>
      </c>
      <c r="C778" s="18" t="s">
        <v>3972</v>
      </c>
      <c r="D778" s="19"/>
      <c r="E778" s="15" t="s">
        <v>3973</v>
      </c>
      <c r="F778" s="20" t="s">
        <v>19</v>
      </c>
      <c r="G778" s="21" t="s">
        <v>20</v>
      </c>
      <c r="H778" s="15">
        <v>5473</v>
      </c>
      <c r="I778" s="22" t="s">
        <v>3974</v>
      </c>
      <c r="J778" s="22" t="s">
        <v>53</v>
      </c>
      <c r="K778" s="22" t="s">
        <v>225</v>
      </c>
      <c r="L778" s="20" t="str">
        <f t="shared" si="13"/>
        <v>CE</v>
      </c>
      <c r="M778" s="15" t="s">
        <v>470</v>
      </c>
      <c r="N778" s="20" t="s">
        <v>57</v>
      </c>
      <c r="O778" s="22" t="s">
        <v>58</v>
      </c>
      <c r="P778" s="22" t="s">
        <v>58</v>
      </c>
      <c r="Q778" s="20" t="s">
        <v>59</v>
      </c>
      <c r="R778" s="20" t="s">
        <v>60</v>
      </c>
      <c r="S778" s="15"/>
    </row>
    <row r="779" spans="1:19" s="17" customFormat="1" ht="15" customHeight="1">
      <c r="A779" s="16">
        <v>1703</v>
      </c>
      <c r="B779" s="17" t="s">
        <v>3975</v>
      </c>
      <c r="C779" s="18" t="s">
        <v>3976</v>
      </c>
      <c r="D779" s="19"/>
      <c r="E779" s="15" t="s">
        <v>3977</v>
      </c>
      <c r="F779" s="20" t="s">
        <v>19</v>
      </c>
      <c r="G779" s="21" t="s">
        <v>20</v>
      </c>
      <c r="H779" s="15">
        <v>45383</v>
      </c>
      <c r="I779" s="22" t="s">
        <v>3978</v>
      </c>
      <c r="J779" s="22" t="s">
        <v>53</v>
      </c>
      <c r="K779" s="22" t="s">
        <v>23</v>
      </c>
      <c r="L779" s="20" t="str">
        <f t="shared" si="13"/>
        <v>ES</v>
      </c>
      <c r="M779" s="15" t="s">
        <v>200</v>
      </c>
      <c r="N779" s="20" t="s">
        <v>37</v>
      </c>
      <c r="O779" s="22" t="s">
        <v>45</v>
      </c>
      <c r="P779" s="22" t="s">
        <v>45</v>
      </c>
      <c r="Q779" s="20" t="s">
        <v>46</v>
      </c>
      <c r="R779" s="20" t="s">
        <v>168</v>
      </c>
      <c r="S779" s="15"/>
    </row>
    <row r="780" spans="1:19" s="17" customFormat="1" ht="15" customHeight="1">
      <c r="A780" s="16">
        <v>1707</v>
      </c>
      <c r="B780" s="17" t="s">
        <v>3987</v>
      </c>
      <c r="C780" s="18" t="s">
        <v>3988</v>
      </c>
      <c r="D780" s="19"/>
      <c r="E780" s="15" t="s">
        <v>3989</v>
      </c>
      <c r="F780" s="20" t="s">
        <v>19</v>
      </c>
      <c r="G780" s="21" t="s">
        <v>20</v>
      </c>
      <c r="H780" s="15">
        <v>3802</v>
      </c>
      <c r="I780" s="22" t="s">
        <v>3990</v>
      </c>
      <c r="J780" s="22" t="s">
        <v>53</v>
      </c>
      <c r="K780" s="22" t="s">
        <v>23</v>
      </c>
      <c r="L780" s="20" t="str">
        <f t="shared" si="13"/>
        <v>SP</v>
      </c>
      <c r="M780" s="15" t="s">
        <v>158</v>
      </c>
      <c r="N780" s="20" t="s">
        <v>37</v>
      </c>
      <c r="O780" s="22" t="s">
        <v>125</v>
      </c>
      <c r="P780" s="22" t="s">
        <v>126</v>
      </c>
      <c r="Q780" s="20" t="s">
        <v>28</v>
      </c>
      <c r="R780" s="20" t="s">
        <v>29</v>
      </c>
      <c r="S780" s="15"/>
    </row>
    <row r="781" spans="1:19" s="17" customFormat="1" ht="15" customHeight="1">
      <c r="A781" s="16">
        <v>1708</v>
      </c>
      <c r="B781" s="17" t="s">
        <v>3991</v>
      </c>
      <c r="C781" s="18" t="s">
        <v>3992</v>
      </c>
      <c r="D781" s="19"/>
      <c r="E781" s="15" t="s">
        <v>3993</v>
      </c>
      <c r="F781" s="20" t="s">
        <v>19</v>
      </c>
      <c r="G781" s="21" t="s">
        <v>20</v>
      </c>
      <c r="H781" s="15"/>
      <c r="I781" s="22"/>
      <c r="J781" s="22" t="s">
        <v>53</v>
      </c>
      <c r="K781" s="22"/>
      <c r="L781" s="20" t="str">
        <f t="shared" si="13"/>
        <v>SP</v>
      </c>
      <c r="M781" s="15"/>
      <c r="N781" s="20" t="s">
        <v>37</v>
      </c>
      <c r="O781" s="22" t="s">
        <v>72</v>
      </c>
      <c r="P781" s="22" t="s">
        <v>72</v>
      </c>
      <c r="Q781" s="20" t="s">
        <v>73</v>
      </c>
      <c r="R781" s="20" t="s">
        <v>74</v>
      </c>
      <c r="S781" s="15"/>
    </row>
    <row r="782" spans="1:19" s="17" customFormat="1" ht="15" customHeight="1">
      <c r="A782" s="16">
        <v>1709</v>
      </c>
      <c r="B782" s="17" t="s">
        <v>3994</v>
      </c>
      <c r="C782" s="18" t="s">
        <v>3995</v>
      </c>
      <c r="D782" s="19"/>
      <c r="E782" s="15" t="s">
        <v>3996</v>
      </c>
      <c r="F782" s="20" t="s">
        <v>19</v>
      </c>
      <c r="G782" s="21" t="s">
        <v>20</v>
      </c>
      <c r="H782" s="15">
        <v>3103</v>
      </c>
      <c r="I782" s="22" t="s">
        <v>3997</v>
      </c>
      <c r="J782" s="22" t="s">
        <v>53</v>
      </c>
      <c r="K782" s="22" t="s">
        <v>23</v>
      </c>
      <c r="L782" s="20" t="str">
        <f t="shared" si="13"/>
        <v>SP</v>
      </c>
      <c r="M782" s="15" t="s">
        <v>231</v>
      </c>
      <c r="N782" s="20" t="s">
        <v>37</v>
      </c>
      <c r="O782" s="22" t="s">
        <v>125</v>
      </c>
      <c r="P782" s="22" t="s">
        <v>126</v>
      </c>
      <c r="Q782" s="20" t="s">
        <v>28</v>
      </c>
      <c r="R782" s="20" t="s">
        <v>29</v>
      </c>
      <c r="S782" s="15"/>
    </row>
    <row r="783" spans="1:19" s="17" customFormat="1" ht="15" customHeight="1">
      <c r="A783" s="16">
        <v>1711</v>
      </c>
      <c r="B783" s="17" t="s">
        <v>3998</v>
      </c>
      <c r="C783" s="18" t="s">
        <v>3999</v>
      </c>
      <c r="D783" s="19"/>
      <c r="E783" s="15" t="s">
        <v>4000</v>
      </c>
      <c r="F783" s="20" t="s">
        <v>19</v>
      </c>
      <c r="G783" s="21" t="s">
        <v>20</v>
      </c>
      <c r="H783" s="15">
        <v>3319</v>
      </c>
      <c r="I783" s="22" t="s">
        <v>814</v>
      </c>
      <c r="J783" s="22" t="s">
        <v>53</v>
      </c>
      <c r="K783" s="22" t="s">
        <v>23</v>
      </c>
      <c r="L783" s="20" t="str">
        <f t="shared" si="13"/>
        <v>MG</v>
      </c>
      <c r="M783" s="15" t="s">
        <v>93</v>
      </c>
      <c r="N783" s="20" t="s">
        <v>37</v>
      </c>
      <c r="O783" s="22" t="s">
        <v>45</v>
      </c>
      <c r="P783" s="22" t="s">
        <v>45</v>
      </c>
      <c r="Q783" s="20" t="s">
        <v>46</v>
      </c>
      <c r="R783" s="20" t="s">
        <v>168</v>
      </c>
      <c r="S783" s="15"/>
    </row>
    <row r="784" spans="1:19" s="17" customFormat="1" ht="15" customHeight="1">
      <c r="A784" s="16">
        <v>1712</v>
      </c>
      <c r="B784" s="17" t="s">
        <v>4001</v>
      </c>
      <c r="C784" s="18" t="s">
        <v>4002</v>
      </c>
      <c r="D784" s="19"/>
      <c r="E784" s="15" t="s">
        <v>4003</v>
      </c>
      <c r="F784" s="20" t="s">
        <v>19</v>
      </c>
      <c r="G784" s="21" t="s">
        <v>20</v>
      </c>
      <c r="H784" s="15">
        <v>3474</v>
      </c>
      <c r="I784" s="22" t="s">
        <v>4004</v>
      </c>
      <c r="J784" s="22" t="s">
        <v>53</v>
      </c>
      <c r="K784" s="22" t="s">
        <v>23</v>
      </c>
      <c r="L784" s="20" t="str">
        <f t="shared" si="13"/>
        <v>SP</v>
      </c>
      <c r="M784" s="15" t="s">
        <v>3195</v>
      </c>
      <c r="N784" s="20" t="s">
        <v>37</v>
      </c>
      <c r="O784" s="22" t="s">
        <v>4005</v>
      </c>
      <c r="P784" s="22" t="s">
        <v>95</v>
      </c>
      <c r="Q784" s="20" t="s">
        <v>96</v>
      </c>
      <c r="R784" s="20" t="s">
        <v>29</v>
      </c>
      <c r="S784" s="15"/>
    </row>
    <row r="785" spans="1:19" s="17" customFormat="1" ht="15" customHeight="1">
      <c r="A785" s="16">
        <v>1713</v>
      </c>
      <c r="B785" s="17" t="s">
        <v>4006</v>
      </c>
      <c r="C785" s="18" t="s">
        <v>4007</v>
      </c>
      <c r="D785" s="19"/>
      <c r="E785" s="15" t="s">
        <v>4008</v>
      </c>
      <c r="F785" s="20" t="s">
        <v>19</v>
      </c>
      <c r="G785" s="21" t="s">
        <v>20</v>
      </c>
      <c r="H785" s="15">
        <v>3785</v>
      </c>
      <c r="I785" s="22" t="s">
        <v>4009</v>
      </c>
      <c r="J785" s="22" t="s">
        <v>53</v>
      </c>
      <c r="K785" s="22" t="s">
        <v>23</v>
      </c>
      <c r="L785" s="20" t="str">
        <f t="shared" si="13"/>
        <v>GO</v>
      </c>
      <c r="M785" s="15" t="s">
        <v>220</v>
      </c>
      <c r="N785" s="20" t="s">
        <v>37</v>
      </c>
      <c r="O785" s="22" t="s">
        <v>125</v>
      </c>
      <c r="P785" s="22" t="s">
        <v>126</v>
      </c>
      <c r="Q785" s="20" t="s">
        <v>28</v>
      </c>
      <c r="R785" s="20" t="s">
        <v>29</v>
      </c>
      <c r="S785" s="15" t="s">
        <v>4010</v>
      </c>
    </row>
    <row r="786" spans="1:19" s="17" customFormat="1" ht="15" customHeight="1">
      <c r="A786" s="16">
        <v>1715</v>
      </c>
      <c r="B786" s="17" t="s">
        <v>4014</v>
      </c>
      <c r="C786" s="18" t="s">
        <v>4015</v>
      </c>
      <c r="D786" s="19"/>
      <c r="E786" s="15" t="s">
        <v>4016</v>
      </c>
      <c r="F786" s="20" t="s">
        <v>19</v>
      </c>
      <c r="G786" s="21" t="s">
        <v>20</v>
      </c>
      <c r="H786" s="15">
        <v>3015</v>
      </c>
      <c r="I786" s="22" t="s">
        <v>1231</v>
      </c>
      <c r="J786" s="22" t="s">
        <v>53</v>
      </c>
      <c r="K786" s="22"/>
      <c r="L786" s="20" t="str">
        <f t="shared" si="13"/>
        <v>ES</v>
      </c>
      <c r="M786" s="15" t="s">
        <v>1205</v>
      </c>
      <c r="N786" s="20" t="s">
        <v>37</v>
      </c>
      <c r="O786" s="22" t="s">
        <v>72</v>
      </c>
      <c r="P786" s="22" t="s">
        <v>72</v>
      </c>
      <c r="Q786" s="20" t="s">
        <v>73</v>
      </c>
      <c r="R786" s="20" t="s">
        <v>74</v>
      </c>
      <c r="S786" s="15"/>
    </row>
    <row r="787" spans="1:19" s="17" customFormat="1" ht="15" customHeight="1">
      <c r="A787" s="16">
        <v>1718</v>
      </c>
      <c r="B787" s="17" t="s">
        <v>4024</v>
      </c>
      <c r="C787" s="18" t="s">
        <v>4025</v>
      </c>
      <c r="D787" s="19"/>
      <c r="E787" s="15" t="s">
        <v>4026</v>
      </c>
      <c r="F787" s="20" t="s">
        <v>19</v>
      </c>
      <c r="G787" s="21" t="s">
        <v>20</v>
      </c>
      <c r="H787" s="15">
        <v>1504</v>
      </c>
      <c r="I787" s="22" t="s">
        <v>2039</v>
      </c>
      <c r="J787" s="22" t="s">
        <v>53</v>
      </c>
      <c r="K787" s="22" t="s">
        <v>23</v>
      </c>
      <c r="L787" s="20" t="str">
        <f t="shared" si="13"/>
        <v>MG</v>
      </c>
      <c r="M787" s="15" t="s">
        <v>75</v>
      </c>
      <c r="N787" s="20" t="s">
        <v>37</v>
      </c>
      <c r="O787" s="22" t="s">
        <v>45</v>
      </c>
      <c r="P787" s="22" t="s">
        <v>45</v>
      </c>
      <c r="Q787" s="20" t="s">
        <v>46</v>
      </c>
      <c r="R787" s="20" t="s">
        <v>47</v>
      </c>
      <c r="S787" s="15"/>
    </row>
    <row r="788" spans="1:19" s="17" customFormat="1" ht="15" customHeight="1">
      <c r="A788" s="16">
        <v>1719</v>
      </c>
      <c r="B788" s="17" t="s">
        <v>4027</v>
      </c>
      <c r="C788" s="18" t="s">
        <v>4028</v>
      </c>
      <c r="D788" s="19"/>
      <c r="E788" s="15" t="s">
        <v>4029</v>
      </c>
      <c r="F788" s="20" t="s">
        <v>19</v>
      </c>
      <c r="G788" s="21" t="s">
        <v>20</v>
      </c>
      <c r="H788" s="15"/>
      <c r="I788" s="22"/>
      <c r="J788" s="22" t="s">
        <v>53</v>
      </c>
      <c r="K788" s="22"/>
      <c r="L788" s="20" t="str">
        <f t="shared" si="13"/>
        <v>MG</v>
      </c>
      <c r="M788" s="15"/>
      <c r="N788" s="20" t="s">
        <v>37</v>
      </c>
      <c r="O788" s="22" t="s">
        <v>72</v>
      </c>
      <c r="P788" s="22" t="s">
        <v>72</v>
      </c>
      <c r="Q788" s="20" t="s">
        <v>73</v>
      </c>
      <c r="R788" s="20" t="s">
        <v>74</v>
      </c>
      <c r="S788" s="15"/>
    </row>
    <row r="789" spans="1:19" s="17" customFormat="1" ht="15" customHeight="1">
      <c r="A789" s="16">
        <v>1720</v>
      </c>
      <c r="B789" s="17" t="s">
        <v>4030</v>
      </c>
      <c r="C789" s="18" t="s">
        <v>4031</v>
      </c>
      <c r="D789" s="19"/>
      <c r="E789" s="15" t="s">
        <v>4032</v>
      </c>
      <c r="F789" s="20" t="s">
        <v>19</v>
      </c>
      <c r="G789" s="21" t="s">
        <v>20</v>
      </c>
      <c r="H789" s="15">
        <v>3456</v>
      </c>
      <c r="I789" s="22" t="s">
        <v>4033</v>
      </c>
      <c r="J789" s="22" t="s">
        <v>53</v>
      </c>
      <c r="K789" s="22"/>
      <c r="L789" s="20" t="str">
        <f t="shared" si="13"/>
        <v>SP</v>
      </c>
      <c r="M789" s="15" t="s">
        <v>493</v>
      </c>
      <c r="N789" s="20" t="s">
        <v>37</v>
      </c>
      <c r="O789" s="22" t="s">
        <v>453</v>
      </c>
      <c r="P789" s="22" t="s">
        <v>27</v>
      </c>
      <c r="Q789" s="20" t="s">
        <v>28</v>
      </c>
      <c r="R789" s="20" t="s">
        <v>29</v>
      </c>
      <c r="S789" s="15" t="s">
        <v>4034</v>
      </c>
    </row>
    <row r="790" spans="1:19" s="17" customFormat="1" ht="15" customHeight="1">
      <c r="A790" s="16">
        <v>1721</v>
      </c>
      <c r="B790" s="17" t="s">
        <v>4035</v>
      </c>
      <c r="C790" s="18" t="s">
        <v>4036</v>
      </c>
      <c r="D790" s="19"/>
      <c r="E790" s="15" t="s">
        <v>4037</v>
      </c>
      <c r="F790" s="20" t="s">
        <v>19</v>
      </c>
      <c r="G790" s="21" t="s">
        <v>20</v>
      </c>
      <c r="H790" s="15">
        <v>4777</v>
      </c>
      <c r="I790" s="22" t="s">
        <v>2081</v>
      </c>
      <c r="J790" s="22" t="s">
        <v>53</v>
      </c>
      <c r="K790" s="22" t="s">
        <v>23</v>
      </c>
      <c r="L790" s="20" t="str">
        <f t="shared" si="13"/>
        <v>MT</v>
      </c>
      <c r="M790" s="15" t="s">
        <v>36</v>
      </c>
      <c r="N790" s="20" t="s">
        <v>37</v>
      </c>
      <c r="O790" s="22" t="s">
        <v>45</v>
      </c>
      <c r="P790" s="22" t="s">
        <v>45</v>
      </c>
      <c r="Q790" s="20" t="s">
        <v>46</v>
      </c>
      <c r="R790" s="20" t="s">
        <v>55</v>
      </c>
      <c r="S790" s="15"/>
    </row>
    <row r="791" spans="1:19" s="17" customFormat="1" ht="15" customHeight="1">
      <c r="A791" s="16">
        <v>1724</v>
      </c>
      <c r="B791" s="17" t="s">
        <v>4038</v>
      </c>
      <c r="C791" s="18" t="s">
        <v>4039</v>
      </c>
      <c r="D791" s="19"/>
      <c r="E791" s="15" t="s">
        <v>4040</v>
      </c>
      <c r="F791" s="20" t="s">
        <v>19</v>
      </c>
      <c r="G791" s="21" t="s">
        <v>20</v>
      </c>
      <c r="H791" s="15">
        <v>3760</v>
      </c>
      <c r="I791" s="22" t="s">
        <v>1421</v>
      </c>
      <c r="J791" s="22" t="s">
        <v>53</v>
      </c>
      <c r="K791" s="22" t="s">
        <v>23</v>
      </c>
      <c r="L791" s="20" t="str">
        <f t="shared" si="13"/>
        <v>GO</v>
      </c>
      <c r="M791" s="15" t="s">
        <v>220</v>
      </c>
      <c r="N791" s="20" t="s">
        <v>37</v>
      </c>
      <c r="O791" s="22" t="s">
        <v>45</v>
      </c>
      <c r="P791" s="22" t="s">
        <v>45</v>
      </c>
      <c r="Q791" s="20" t="s">
        <v>46</v>
      </c>
      <c r="R791" s="20" t="s">
        <v>47</v>
      </c>
      <c r="S791" s="15"/>
    </row>
    <row r="792" spans="1:19" s="17" customFormat="1" ht="15" customHeight="1">
      <c r="A792" s="16">
        <v>1725</v>
      </c>
      <c r="B792" s="17" t="s">
        <v>4041</v>
      </c>
      <c r="C792" s="18" t="s">
        <v>4042</v>
      </c>
      <c r="D792" s="19"/>
      <c r="E792" s="15" t="s">
        <v>4040</v>
      </c>
      <c r="F792" s="20" t="s">
        <v>19</v>
      </c>
      <c r="G792" s="21" t="s">
        <v>20</v>
      </c>
      <c r="H792" s="15">
        <v>1008</v>
      </c>
      <c r="I792" s="22" t="s">
        <v>4043</v>
      </c>
      <c r="J792" s="22" t="s">
        <v>53</v>
      </c>
      <c r="K792" s="22" t="s">
        <v>23</v>
      </c>
      <c r="L792" s="20" t="str">
        <f t="shared" si="13"/>
        <v>SC</v>
      </c>
      <c r="M792" s="15" t="s">
        <v>185</v>
      </c>
      <c r="N792" s="20" t="s">
        <v>25</v>
      </c>
      <c r="O792" s="22" t="s">
        <v>72</v>
      </c>
      <c r="P792" s="22" t="s">
        <v>72</v>
      </c>
      <c r="Q792" s="20" t="s">
        <v>73</v>
      </c>
      <c r="R792" s="20" t="s">
        <v>74</v>
      </c>
      <c r="S792" s="15"/>
    </row>
    <row r="793" spans="1:19" s="17" customFormat="1" ht="15" customHeight="1">
      <c r="A793" s="16">
        <v>1726</v>
      </c>
      <c r="B793" s="17" t="s">
        <v>4044</v>
      </c>
      <c r="C793" s="18" t="s">
        <v>4045</v>
      </c>
      <c r="D793" s="19"/>
      <c r="E793" s="15" t="s">
        <v>4046</v>
      </c>
      <c r="F793" s="20" t="s">
        <v>19</v>
      </c>
      <c r="G793" s="21" t="s">
        <v>20</v>
      </c>
      <c r="H793" s="15">
        <v>2854</v>
      </c>
      <c r="I793" s="22" t="s">
        <v>1405</v>
      </c>
      <c r="J793" s="22" t="s">
        <v>53</v>
      </c>
      <c r="K793" s="22" t="s">
        <v>23</v>
      </c>
      <c r="L793" s="20" t="str">
        <f t="shared" si="13"/>
        <v>SC</v>
      </c>
      <c r="M793" s="15" t="s">
        <v>70</v>
      </c>
      <c r="N793" s="20" t="s">
        <v>25</v>
      </c>
      <c r="O793" s="22" t="s">
        <v>45</v>
      </c>
      <c r="P793" s="22" t="s">
        <v>45</v>
      </c>
      <c r="Q793" s="20" t="s">
        <v>46</v>
      </c>
      <c r="R793" s="20" t="s">
        <v>47</v>
      </c>
      <c r="S793" s="15"/>
    </row>
    <row r="794" spans="1:19" s="17" customFormat="1" ht="15" customHeight="1">
      <c r="A794" s="16">
        <v>1728</v>
      </c>
      <c r="B794" s="17" t="s">
        <v>4051</v>
      </c>
      <c r="C794" s="18" t="s">
        <v>4052</v>
      </c>
      <c r="D794" s="19"/>
      <c r="E794" s="15" t="s">
        <v>4053</v>
      </c>
      <c r="F794" s="20" t="s">
        <v>19</v>
      </c>
      <c r="G794" s="21" t="s">
        <v>20</v>
      </c>
      <c r="H794" s="15">
        <v>3566</v>
      </c>
      <c r="I794" s="22" t="s">
        <v>4054</v>
      </c>
      <c r="J794" s="22" t="s">
        <v>22</v>
      </c>
      <c r="K794" s="22" t="s">
        <v>23</v>
      </c>
      <c r="L794" s="20" t="str">
        <f t="shared" si="13"/>
        <v>MT</v>
      </c>
      <c r="M794" s="15" t="s">
        <v>36</v>
      </c>
      <c r="N794" s="20" t="s">
        <v>37</v>
      </c>
      <c r="O794" s="22" t="s">
        <v>45</v>
      </c>
      <c r="P794" s="22" t="s">
        <v>45</v>
      </c>
      <c r="Q794" s="20" t="s">
        <v>46</v>
      </c>
      <c r="R794" s="20" t="s">
        <v>47</v>
      </c>
      <c r="S794" s="15"/>
    </row>
    <row r="795" spans="1:19" s="17" customFormat="1" ht="15" customHeight="1">
      <c r="A795" s="16">
        <v>1729</v>
      </c>
      <c r="B795" s="17" t="s">
        <v>4055</v>
      </c>
      <c r="C795" s="18" t="s">
        <v>4056</v>
      </c>
      <c r="D795" s="19"/>
      <c r="E795" s="15" t="s">
        <v>4057</v>
      </c>
      <c r="F795" s="20" t="s">
        <v>19</v>
      </c>
      <c r="G795" s="21" t="s">
        <v>20</v>
      </c>
      <c r="H795" s="15">
        <v>286</v>
      </c>
      <c r="I795" s="22" t="s">
        <v>4058</v>
      </c>
      <c r="J795" s="22" t="s">
        <v>53</v>
      </c>
      <c r="K795" s="22" t="s">
        <v>23</v>
      </c>
      <c r="L795" s="20" t="str">
        <f t="shared" si="13"/>
        <v>RJ</v>
      </c>
      <c r="M795" s="15" t="s">
        <v>479</v>
      </c>
      <c r="N795" s="20" t="s">
        <v>37</v>
      </c>
      <c r="O795" s="22" t="s">
        <v>536</v>
      </c>
      <c r="P795" s="22" t="s">
        <v>537</v>
      </c>
      <c r="Q795" s="20" t="s">
        <v>28</v>
      </c>
      <c r="R795" s="20" t="s">
        <v>29</v>
      </c>
      <c r="S795" s="15"/>
    </row>
    <row r="796" spans="1:19" s="17" customFormat="1" ht="15" customHeight="1">
      <c r="A796" s="16">
        <v>1730</v>
      </c>
      <c r="B796" s="17" t="s">
        <v>4059</v>
      </c>
      <c r="C796" s="18" t="s">
        <v>4060</v>
      </c>
      <c r="D796" s="19"/>
      <c r="E796" s="15" t="s">
        <v>4061</v>
      </c>
      <c r="F796" s="20" t="s">
        <v>19</v>
      </c>
      <c r="G796" s="21" t="s">
        <v>20</v>
      </c>
      <c r="H796" s="15">
        <v>2423</v>
      </c>
      <c r="I796" s="22" t="s">
        <v>1302</v>
      </c>
      <c r="J796" s="22" t="s">
        <v>53</v>
      </c>
      <c r="K796" s="22" t="s">
        <v>23</v>
      </c>
      <c r="L796" s="20" t="str">
        <f t="shared" si="13"/>
        <v>PR</v>
      </c>
      <c r="M796" s="15" t="s">
        <v>444</v>
      </c>
      <c r="N796" s="20" t="s">
        <v>25</v>
      </c>
      <c r="O796" s="22" t="s">
        <v>45</v>
      </c>
      <c r="P796" s="22" t="s">
        <v>45</v>
      </c>
      <c r="Q796" s="20" t="s">
        <v>46</v>
      </c>
      <c r="R796" s="20" t="s">
        <v>55</v>
      </c>
      <c r="S796" s="15"/>
    </row>
    <row r="797" spans="1:19" s="17" customFormat="1" ht="15" customHeight="1">
      <c r="A797" s="16">
        <v>1731</v>
      </c>
      <c r="B797" s="17" t="s">
        <v>4062</v>
      </c>
      <c r="C797" s="18" t="s">
        <v>4063</v>
      </c>
      <c r="D797" s="19"/>
      <c r="E797" s="15" t="s">
        <v>4064</v>
      </c>
      <c r="F797" s="20" t="s">
        <v>19</v>
      </c>
      <c r="G797" s="21" t="s">
        <v>20</v>
      </c>
      <c r="H797" s="15">
        <v>3304</v>
      </c>
      <c r="I797" s="22" t="s">
        <v>3827</v>
      </c>
      <c r="J797" s="22" t="s">
        <v>53</v>
      </c>
      <c r="K797" s="22" t="s">
        <v>23</v>
      </c>
      <c r="L797" s="20" t="str">
        <f t="shared" si="13"/>
        <v>MG</v>
      </c>
      <c r="M797" s="15" t="s">
        <v>93</v>
      </c>
      <c r="N797" s="20" t="s">
        <v>37</v>
      </c>
      <c r="O797" s="22" t="s">
        <v>45</v>
      </c>
      <c r="P797" s="22" t="s">
        <v>45</v>
      </c>
      <c r="Q797" s="20" t="s">
        <v>46</v>
      </c>
      <c r="R797" s="20" t="s">
        <v>47</v>
      </c>
      <c r="S797" s="15"/>
    </row>
    <row r="798" spans="1:19" s="17" customFormat="1" ht="15" customHeight="1">
      <c r="A798" s="16">
        <v>1732</v>
      </c>
      <c r="B798" s="17" t="s">
        <v>4065</v>
      </c>
      <c r="C798" s="18" t="s">
        <v>4066</v>
      </c>
      <c r="D798" s="19"/>
      <c r="E798" s="15" t="s">
        <v>4067</v>
      </c>
      <c r="F798" s="20" t="s">
        <v>19</v>
      </c>
      <c r="G798" s="21" t="s">
        <v>20</v>
      </c>
      <c r="H798" s="15">
        <v>4905</v>
      </c>
      <c r="I798" s="22" t="s">
        <v>4068</v>
      </c>
      <c r="J798" s="22" t="s">
        <v>53</v>
      </c>
      <c r="K798" s="22" t="s">
        <v>23</v>
      </c>
      <c r="L798" s="20" t="str">
        <f t="shared" si="13"/>
        <v>MT</v>
      </c>
      <c r="M798" s="15" t="s">
        <v>36</v>
      </c>
      <c r="N798" s="20" t="s">
        <v>37</v>
      </c>
      <c r="O798" s="22" t="s">
        <v>45</v>
      </c>
      <c r="P798" s="22" t="s">
        <v>45</v>
      </c>
      <c r="Q798" s="20" t="s">
        <v>46</v>
      </c>
      <c r="R798" s="20" t="s">
        <v>47</v>
      </c>
      <c r="S798" s="15"/>
    </row>
    <row r="799" spans="1:19" s="17" customFormat="1" ht="15" customHeight="1">
      <c r="A799" s="16">
        <v>1740</v>
      </c>
      <c r="B799" s="17" t="s">
        <v>4069</v>
      </c>
      <c r="C799" s="18" t="s">
        <v>4070</v>
      </c>
      <c r="D799" s="19"/>
      <c r="E799" s="15" t="s">
        <v>4071</v>
      </c>
      <c r="F799" s="20" t="s">
        <v>19</v>
      </c>
      <c r="G799" s="21" t="s">
        <v>20</v>
      </c>
      <c r="H799" s="15">
        <v>4020</v>
      </c>
      <c r="I799" s="22" t="s">
        <v>379</v>
      </c>
      <c r="J799" s="22" t="s">
        <v>53</v>
      </c>
      <c r="K799" s="22" t="s">
        <v>23</v>
      </c>
      <c r="L799" s="20" t="str">
        <f t="shared" si="13"/>
        <v>MG</v>
      </c>
      <c r="M799" s="15" t="s">
        <v>75</v>
      </c>
      <c r="N799" s="20" t="s">
        <v>37</v>
      </c>
      <c r="O799" s="22" t="s">
        <v>45</v>
      </c>
      <c r="P799" s="22" t="s">
        <v>45</v>
      </c>
      <c r="Q799" s="20" t="s">
        <v>46</v>
      </c>
      <c r="R799" s="20" t="s">
        <v>55</v>
      </c>
      <c r="S799" s="15"/>
    </row>
    <row r="800" spans="1:19" s="17" customFormat="1" ht="15" customHeight="1">
      <c r="A800" s="16">
        <v>1744</v>
      </c>
      <c r="B800" s="17" t="s">
        <v>4079</v>
      </c>
      <c r="C800" s="18" t="s">
        <v>4080</v>
      </c>
      <c r="D800" s="19"/>
      <c r="E800" s="15" t="s">
        <v>4078</v>
      </c>
      <c r="F800" s="20" t="s">
        <v>19</v>
      </c>
      <c r="G800" s="21" t="s">
        <v>20</v>
      </c>
      <c r="H800" s="15">
        <v>9368</v>
      </c>
      <c r="I800" s="22" t="s">
        <v>4081</v>
      </c>
      <c r="J800" s="22" t="s">
        <v>53</v>
      </c>
      <c r="K800" s="22" t="s">
        <v>23</v>
      </c>
      <c r="L800" s="20" t="str">
        <f t="shared" si="13"/>
        <v>PR</v>
      </c>
      <c r="M800" s="15" t="s">
        <v>444</v>
      </c>
      <c r="N800" s="20" t="s">
        <v>25</v>
      </c>
      <c r="O800" s="22" t="s">
        <v>45</v>
      </c>
      <c r="P800" s="22" t="s">
        <v>45</v>
      </c>
      <c r="Q800" s="20" t="s">
        <v>46</v>
      </c>
      <c r="R800" s="20" t="s">
        <v>47</v>
      </c>
      <c r="S800" s="15"/>
    </row>
    <row r="801" spans="1:19" s="17" customFormat="1" ht="15" customHeight="1">
      <c r="A801" s="16">
        <v>1746</v>
      </c>
      <c r="B801" s="17" t="s">
        <v>4082</v>
      </c>
      <c r="C801" s="18" t="s">
        <v>4083</v>
      </c>
      <c r="D801" s="19"/>
      <c r="E801" s="15" t="s">
        <v>4084</v>
      </c>
      <c r="F801" s="20" t="s">
        <v>19</v>
      </c>
      <c r="G801" s="21" t="s">
        <v>20</v>
      </c>
      <c r="H801" s="15">
        <v>7775</v>
      </c>
      <c r="I801" s="22" t="s">
        <v>4085</v>
      </c>
      <c r="J801" s="22" t="s">
        <v>22</v>
      </c>
      <c r="K801" s="22" t="s">
        <v>23</v>
      </c>
      <c r="L801" s="20" t="str">
        <f t="shared" si="13"/>
        <v>MT</v>
      </c>
      <c r="M801" s="15" t="s">
        <v>36</v>
      </c>
      <c r="N801" s="20" t="s">
        <v>37</v>
      </c>
      <c r="O801" s="22" t="s">
        <v>125</v>
      </c>
      <c r="P801" s="22" t="s">
        <v>126</v>
      </c>
      <c r="Q801" s="20" t="s">
        <v>28</v>
      </c>
      <c r="R801" s="20" t="s">
        <v>29</v>
      </c>
      <c r="S801" s="15"/>
    </row>
    <row r="802" spans="1:19" s="17" customFormat="1" ht="15" customHeight="1">
      <c r="A802" s="16">
        <v>1748</v>
      </c>
      <c r="B802" s="17" t="s">
        <v>4089</v>
      </c>
      <c r="C802" s="18" t="s">
        <v>4090</v>
      </c>
      <c r="D802" s="19"/>
      <c r="E802" s="15" t="s">
        <v>4091</v>
      </c>
      <c r="F802" s="20" t="s">
        <v>19</v>
      </c>
      <c r="G802" s="21" t="s">
        <v>20</v>
      </c>
      <c r="H802" s="15">
        <v>2896</v>
      </c>
      <c r="I802" s="22" t="s">
        <v>417</v>
      </c>
      <c r="J802" s="22" t="s">
        <v>53</v>
      </c>
      <c r="K802" s="22" t="s">
        <v>23</v>
      </c>
      <c r="L802" s="20" t="str">
        <f t="shared" si="13"/>
        <v>SC</v>
      </c>
      <c r="M802" s="15" t="s">
        <v>70</v>
      </c>
      <c r="N802" s="20" t="s">
        <v>25</v>
      </c>
      <c r="O802" s="22" t="s">
        <v>72</v>
      </c>
      <c r="P802" s="22" t="s">
        <v>72</v>
      </c>
      <c r="Q802" s="20" t="s">
        <v>73</v>
      </c>
      <c r="R802" s="20" t="s">
        <v>74</v>
      </c>
      <c r="S802" s="15" t="s">
        <v>4092</v>
      </c>
    </row>
    <row r="803" spans="1:19" s="17" customFormat="1" ht="15" customHeight="1">
      <c r="A803" s="16">
        <v>1749</v>
      </c>
      <c r="B803" s="17" t="s">
        <v>4093</v>
      </c>
      <c r="C803" s="18" t="s">
        <v>4094</v>
      </c>
      <c r="D803" s="19"/>
      <c r="E803" s="15" t="s">
        <v>4095</v>
      </c>
      <c r="F803" s="20" t="s">
        <v>19</v>
      </c>
      <c r="G803" s="21" t="s">
        <v>20</v>
      </c>
      <c r="H803" s="15"/>
      <c r="I803" s="22"/>
      <c r="J803" s="22" t="s">
        <v>53</v>
      </c>
      <c r="K803" s="22"/>
      <c r="L803" s="20" t="str">
        <f t="shared" si="13"/>
        <v>RN</v>
      </c>
      <c r="M803" s="15"/>
      <c r="N803" s="20" t="s">
        <v>57</v>
      </c>
      <c r="O803" s="22" t="s">
        <v>72</v>
      </c>
      <c r="P803" s="22" t="s">
        <v>72</v>
      </c>
      <c r="Q803" s="20" t="s">
        <v>73</v>
      </c>
      <c r="R803" s="20" t="s">
        <v>74</v>
      </c>
      <c r="S803" s="15"/>
    </row>
    <row r="804" spans="1:19" s="17" customFormat="1" ht="15" customHeight="1">
      <c r="A804" s="16">
        <v>1762</v>
      </c>
      <c r="B804" s="17" t="s">
        <v>4096</v>
      </c>
      <c r="C804" s="18" t="s">
        <v>4097</v>
      </c>
      <c r="D804" s="19"/>
      <c r="E804" s="15" t="s">
        <v>4098</v>
      </c>
      <c r="F804" s="20" t="s">
        <v>19</v>
      </c>
      <c r="G804" s="21" t="s">
        <v>20</v>
      </c>
      <c r="H804" s="15">
        <v>1226</v>
      </c>
      <c r="I804" s="22" t="s">
        <v>1167</v>
      </c>
      <c r="J804" s="22" t="s">
        <v>35</v>
      </c>
      <c r="K804" s="22" t="s">
        <v>23</v>
      </c>
      <c r="L804" s="20" t="str">
        <f t="shared" si="13"/>
        <v>RS</v>
      </c>
      <c r="M804" s="15" t="s">
        <v>54</v>
      </c>
      <c r="N804" s="20" t="s">
        <v>25</v>
      </c>
      <c r="O804" s="22" t="s">
        <v>26</v>
      </c>
      <c r="P804" s="22" t="s">
        <v>27</v>
      </c>
      <c r="Q804" s="20" t="s">
        <v>28</v>
      </c>
      <c r="R804" s="20" t="s">
        <v>29</v>
      </c>
      <c r="S804" s="15"/>
    </row>
    <row r="805" spans="1:19" s="17" customFormat="1" ht="15" customHeight="1">
      <c r="A805" s="16">
        <v>1763</v>
      </c>
      <c r="B805" s="17" t="s">
        <v>4099</v>
      </c>
      <c r="C805" s="18" t="s">
        <v>4100</v>
      </c>
      <c r="D805" s="19"/>
      <c r="E805" s="15" t="s">
        <v>4101</v>
      </c>
      <c r="F805" s="20" t="s">
        <v>19</v>
      </c>
      <c r="G805" s="21" t="s">
        <v>20</v>
      </c>
      <c r="H805" s="15">
        <v>4048</v>
      </c>
      <c r="I805" s="22" t="s">
        <v>375</v>
      </c>
      <c r="J805" s="22" t="s">
        <v>53</v>
      </c>
      <c r="K805" s="22" t="s">
        <v>23</v>
      </c>
      <c r="L805" s="20" t="str">
        <f t="shared" si="13"/>
        <v>MG</v>
      </c>
      <c r="M805" s="15" t="s">
        <v>75</v>
      </c>
      <c r="N805" s="20" t="s">
        <v>37</v>
      </c>
      <c r="O805" s="22" t="s">
        <v>45</v>
      </c>
      <c r="P805" s="22" t="s">
        <v>45</v>
      </c>
      <c r="Q805" s="20" t="s">
        <v>46</v>
      </c>
      <c r="R805" s="20" t="s">
        <v>47</v>
      </c>
      <c r="S805" s="15"/>
    </row>
    <row r="806" spans="1:19" s="17" customFormat="1" ht="15" customHeight="1">
      <c r="A806" s="16">
        <v>1764</v>
      </c>
      <c r="B806" s="17" t="s">
        <v>4102</v>
      </c>
      <c r="C806" s="18" t="s">
        <v>4103</v>
      </c>
      <c r="D806" s="19"/>
      <c r="E806" s="15" t="s">
        <v>4104</v>
      </c>
      <c r="F806" s="20" t="s">
        <v>19</v>
      </c>
      <c r="G806" s="21" t="s">
        <v>20</v>
      </c>
      <c r="H806" s="15">
        <v>4811</v>
      </c>
      <c r="I806" s="22" t="s">
        <v>4105</v>
      </c>
      <c r="J806" s="22" t="s">
        <v>53</v>
      </c>
      <c r="K806" s="22" t="s">
        <v>23</v>
      </c>
      <c r="L806" s="20" t="str">
        <f t="shared" si="13"/>
        <v>MT</v>
      </c>
      <c r="M806" s="15" t="s">
        <v>36</v>
      </c>
      <c r="N806" s="20" t="s">
        <v>37</v>
      </c>
      <c r="O806" s="22" t="s">
        <v>45</v>
      </c>
      <c r="P806" s="22" t="s">
        <v>45</v>
      </c>
      <c r="Q806" s="20" t="s">
        <v>46</v>
      </c>
      <c r="R806" s="20" t="s">
        <v>47</v>
      </c>
      <c r="S806" s="15"/>
    </row>
    <row r="807" spans="1:19" s="17" customFormat="1" ht="15" customHeight="1">
      <c r="A807" s="16">
        <v>1766</v>
      </c>
      <c r="B807" s="17" t="s">
        <v>4106</v>
      </c>
      <c r="C807" s="18" t="s">
        <v>4107</v>
      </c>
      <c r="D807" s="19"/>
      <c r="E807" s="15" t="s">
        <v>4108</v>
      </c>
      <c r="F807" s="20" t="s">
        <v>19</v>
      </c>
      <c r="G807" s="21" t="s">
        <v>20</v>
      </c>
      <c r="H807" s="15">
        <v>8019</v>
      </c>
      <c r="I807" s="22" t="s">
        <v>3455</v>
      </c>
      <c r="J807" s="22" t="s">
        <v>53</v>
      </c>
      <c r="K807" s="22" t="s">
        <v>23</v>
      </c>
      <c r="L807" s="20" t="str">
        <f t="shared" si="13"/>
        <v>AL</v>
      </c>
      <c r="M807" s="15" t="s">
        <v>806</v>
      </c>
      <c r="N807" s="20" t="s">
        <v>57</v>
      </c>
      <c r="O807" s="22" t="s">
        <v>45</v>
      </c>
      <c r="P807" s="22" t="s">
        <v>45</v>
      </c>
      <c r="Q807" s="20" t="s">
        <v>46</v>
      </c>
      <c r="R807" s="20" t="s">
        <v>47</v>
      </c>
      <c r="S807" s="15"/>
    </row>
    <row r="808" spans="1:19" s="17" customFormat="1" ht="15" customHeight="1">
      <c r="A808" s="16">
        <v>1767</v>
      </c>
      <c r="B808" s="17" t="s">
        <v>4109</v>
      </c>
      <c r="C808" s="18" t="s">
        <v>4110</v>
      </c>
      <c r="D808" s="19"/>
      <c r="E808" s="15" t="s">
        <v>4111</v>
      </c>
      <c r="F808" s="20" t="s">
        <v>19</v>
      </c>
      <c r="G808" s="21" t="s">
        <v>20</v>
      </c>
      <c r="H808" s="15">
        <v>3327</v>
      </c>
      <c r="I808" s="22" t="s">
        <v>2856</v>
      </c>
      <c r="J808" s="22" t="s">
        <v>53</v>
      </c>
      <c r="K808" s="22" t="s">
        <v>23</v>
      </c>
      <c r="L808" s="20" t="str">
        <f t="shared" si="13"/>
        <v>MG</v>
      </c>
      <c r="M808" s="15" t="s">
        <v>93</v>
      </c>
      <c r="N808" s="20" t="s">
        <v>37</v>
      </c>
      <c r="O808" s="22" t="s">
        <v>45</v>
      </c>
      <c r="P808" s="22" t="s">
        <v>45</v>
      </c>
      <c r="Q808" s="20" t="s">
        <v>46</v>
      </c>
      <c r="R808" s="20" t="s">
        <v>47</v>
      </c>
      <c r="S808" s="15"/>
    </row>
    <row r="809" spans="1:19" s="17" customFormat="1" ht="15" customHeight="1">
      <c r="A809" s="16">
        <v>1768</v>
      </c>
      <c r="B809" s="17" t="s">
        <v>4112</v>
      </c>
      <c r="C809" s="18" t="s">
        <v>4113</v>
      </c>
      <c r="D809" s="19"/>
      <c r="E809" s="15" t="s">
        <v>4114</v>
      </c>
      <c r="F809" s="20" t="s">
        <v>19</v>
      </c>
      <c r="G809" s="21" t="s">
        <v>20</v>
      </c>
      <c r="H809" s="15">
        <v>1896</v>
      </c>
      <c r="I809" s="22" t="s">
        <v>4115</v>
      </c>
      <c r="J809" s="22" t="s">
        <v>53</v>
      </c>
      <c r="K809" s="22" t="s">
        <v>23</v>
      </c>
      <c r="L809" s="20" t="str">
        <f t="shared" si="13"/>
        <v>MS</v>
      </c>
      <c r="M809" s="15" t="s">
        <v>44</v>
      </c>
      <c r="N809" s="20" t="s">
        <v>37</v>
      </c>
      <c r="O809" s="22" t="s">
        <v>72</v>
      </c>
      <c r="P809" s="22" t="s">
        <v>72</v>
      </c>
      <c r="Q809" s="20" t="s">
        <v>73</v>
      </c>
      <c r="R809" s="20" t="s">
        <v>74</v>
      </c>
      <c r="S809" s="15"/>
    </row>
    <row r="810" spans="1:19" s="17" customFormat="1" ht="15" customHeight="1">
      <c r="A810" s="16">
        <v>1773</v>
      </c>
      <c r="B810" s="17" t="s">
        <v>4124</v>
      </c>
      <c r="C810" s="18" t="s">
        <v>4125</v>
      </c>
      <c r="D810" s="19"/>
      <c r="E810" s="15" t="s">
        <v>4126</v>
      </c>
      <c r="F810" s="20" t="s">
        <v>19</v>
      </c>
      <c r="G810" s="21" t="s">
        <v>20</v>
      </c>
      <c r="H810" s="15">
        <v>958</v>
      </c>
      <c r="I810" s="22" t="s">
        <v>3922</v>
      </c>
      <c r="J810" s="22" t="s">
        <v>53</v>
      </c>
      <c r="K810" s="22" t="s">
        <v>23</v>
      </c>
      <c r="L810" s="20" t="str">
        <f t="shared" si="13"/>
        <v>RS</v>
      </c>
      <c r="M810" s="15" t="s">
        <v>185</v>
      </c>
      <c r="N810" s="20" t="s">
        <v>25</v>
      </c>
      <c r="O810" s="22" t="s">
        <v>45</v>
      </c>
      <c r="P810" s="22" t="s">
        <v>45</v>
      </c>
      <c r="Q810" s="20" t="s">
        <v>46</v>
      </c>
      <c r="R810" s="20" t="s">
        <v>47</v>
      </c>
      <c r="S810" s="15"/>
    </row>
    <row r="811" spans="1:19" s="17" customFormat="1" ht="15" customHeight="1">
      <c r="A811" s="16">
        <v>1774</v>
      </c>
      <c r="B811" s="17" t="s">
        <v>4127</v>
      </c>
      <c r="C811" s="18" t="s">
        <v>4128</v>
      </c>
      <c r="D811" s="19"/>
      <c r="E811" s="15" t="s">
        <v>4129</v>
      </c>
      <c r="F811" s="20" t="s">
        <v>19</v>
      </c>
      <c r="G811" s="21" t="s">
        <v>20</v>
      </c>
      <c r="H811" s="15">
        <v>871</v>
      </c>
      <c r="I811" s="22" t="s">
        <v>4130</v>
      </c>
      <c r="J811" s="22" t="s">
        <v>22</v>
      </c>
      <c r="K811" s="22" t="s">
        <v>23</v>
      </c>
      <c r="L811" s="20" t="str">
        <f t="shared" si="13"/>
        <v>PR</v>
      </c>
      <c r="M811" s="15" t="s">
        <v>444</v>
      </c>
      <c r="N811" s="20" t="s">
        <v>25</v>
      </c>
      <c r="O811" s="22" t="s">
        <v>45</v>
      </c>
      <c r="P811" s="22" t="s">
        <v>45</v>
      </c>
      <c r="Q811" s="20" t="s">
        <v>46</v>
      </c>
      <c r="R811" s="20" t="s">
        <v>55</v>
      </c>
      <c r="S811" s="15"/>
    </row>
    <row r="812" spans="1:19" s="17" customFormat="1" ht="15" customHeight="1">
      <c r="A812" s="16">
        <v>1775</v>
      </c>
      <c r="B812" s="17" t="s">
        <v>4131</v>
      </c>
      <c r="C812" s="18" t="s">
        <v>4132</v>
      </c>
      <c r="D812" s="19"/>
      <c r="E812" s="15" t="s">
        <v>4133</v>
      </c>
      <c r="F812" s="20" t="s">
        <v>19</v>
      </c>
      <c r="G812" s="21" t="s">
        <v>20</v>
      </c>
      <c r="H812" s="15">
        <v>8018</v>
      </c>
      <c r="I812" s="22" t="s">
        <v>4134</v>
      </c>
      <c r="J812" s="22" t="s">
        <v>22</v>
      </c>
      <c r="K812" s="22" t="s">
        <v>23</v>
      </c>
      <c r="L812" s="20" t="str">
        <f t="shared" si="13"/>
        <v>PE</v>
      </c>
      <c r="M812" s="15" t="s">
        <v>542</v>
      </c>
      <c r="N812" s="20" t="s">
        <v>57</v>
      </c>
      <c r="O812" s="22" t="s">
        <v>58</v>
      </c>
      <c r="P812" s="22" t="s">
        <v>58</v>
      </c>
      <c r="Q812" s="20" t="s">
        <v>59</v>
      </c>
      <c r="R812" s="20" t="s">
        <v>60</v>
      </c>
      <c r="S812" s="15"/>
    </row>
    <row r="813" spans="1:19" s="17" customFormat="1" ht="15" customHeight="1">
      <c r="A813" s="16">
        <v>1776</v>
      </c>
      <c r="B813" s="17" t="s">
        <v>4135</v>
      </c>
      <c r="C813" s="18" t="s">
        <v>4136</v>
      </c>
      <c r="D813" s="19"/>
      <c r="E813" s="15" t="s">
        <v>4137</v>
      </c>
      <c r="F813" s="20" t="s">
        <v>19</v>
      </c>
      <c r="G813" s="21" t="s">
        <v>20</v>
      </c>
      <c r="H813" s="15">
        <v>8018</v>
      </c>
      <c r="I813" s="22" t="s">
        <v>4134</v>
      </c>
      <c r="J813" s="22" t="s">
        <v>22</v>
      </c>
      <c r="K813" s="22" t="s">
        <v>23</v>
      </c>
      <c r="L813" s="20" t="str">
        <f t="shared" si="13"/>
        <v>PE</v>
      </c>
      <c r="M813" s="15" t="s">
        <v>542</v>
      </c>
      <c r="N813" s="20" t="s">
        <v>57</v>
      </c>
      <c r="O813" s="22" t="s">
        <v>58</v>
      </c>
      <c r="P813" s="22" t="s">
        <v>58</v>
      </c>
      <c r="Q813" s="20" t="s">
        <v>59</v>
      </c>
      <c r="R813" s="20" t="s">
        <v>60</v>
      </c>
      <c r="S813" s="15"/>
    </row>
    <row r="814" spans="1:19" s="17" customFormat="1" ht="15" customHeight="1">
      <c r="A814" s="16">
        <v>1779</v>
      </c>
      <c r="B814" s="17" t="s">
        <v>4142</v>
      </c>
      <c r="C814" s="18" t="s">
        <v>4143</v>
      </c>
      <c r="D814" s="19"/>
      <c r="E814" s="15" t="s">
        <v>4144</v>
      </c>
      <c r="F814" s="20" t="s">
        <v>19</v>
      </c>
      <c r="G814" s="21" t="s">
        <v>20</v>
      </c>
      <c r="H814" s="15">
        <v>3879</v>
      </c>
      <c r="I814" s="22" t="s">
        <v>4145</v>
      </c>
      <c r="J814" s="22" t="s">
        <v>53</v>
      </c>
      <c r="K814" s="22" t="s">
        <v>23</v>
      </c>
      <c r="L814" s="20" t="str">
        <f t="shared" si="13"/>
        <v>SP</v>
      </c>
      <c r="M814" s="15" t="s">
        <v>158</v>
      </c>
      <c r="N814" s="20" t="s">
        <v>37</v>
      </c>
      <c r="O814" s="22" t="s">
        <v>125</v>
      </c>
      <c r="P814" s="22" t="s">
        <v>126</v>
      </c>
      <c r="Q814" s="20" t="s">
        <v>28</v>
      </c>
      <c r="R814" s="20" t="s">
        <v>29</v>
      </c>
      <c r="S814" s="15" t="s">
        <v>435</v>
      </c>
    </row>
    <row r="815" spans="1:19" s="17" customFormat="1" ht="15" customHeight="1">
      <c r="A815" s="16">
        <v>1780</v>
      </c>
      <c r="B815" s="17" t="s">
        <v>4146</v>
      </c>
      <c r="C815" s="18" t="s">
        <v>4147</v>
      </c>
      <c r="D815" s="19"/>
      <c r="E815" s="15" t="s">
        <v>4148</v>
      </c>
      <c r="F815" s="20" t="s">
        <v>19</v>
      </c>
      <c r="G815" s="21" t="s">
        <v>20</v>
      </c>
      <c r="H815" s="15">
        <v>2896</v>
      </c>
      <c r="I815" s="22" t="s">
        <v>417</v>
      </c>
      <c r="J815" s="22" t="s">
        <v>53</v>
      </c>
      <c r="K815" s="22" t="s">
        <v>23</v>
      </c>
      <c r="L815" s="20" t="str">
        <f t="shared" si="13"/>
        <v>SC</v>
      </c>
      <c r="M815" s="15" t="s">
        <v>70</v>
      </c>
      <c r="N815" s="20" t="s">
        <v>25</v>
      </c>
      <c r="O815" s="22" t="s">
        <v>45</v>
      </c>
      <c r="P815" s="22" t="s">
        <v>45</v>
      </c>
      <c r="Q815" s="20" t="s">
        <v>46</v>
      </c>
      <c r="R815" s="20" t="s">
        <v>47</v>
      </c>
      <c r="S815" s="15" t="s">
        <v>4149</v>
      </c>
    </row>
    <row r="816" spans="1:19" s="17" customFormat="1" ht="15" customHeight="1">
      <c r="A816" s="16">
        <v>1781</v>
      </c>
      <c r="B816" s="17" t="s">
        <v>4150</v>
      </c>
      <c r="C816" s="18" t="s">
        <v>4151</v>
      </c>
      <c r="D816" s="19"/>
      <c r="E816" s="15" t="s">
        <v>4152</v>
      </c>
      <c r="F816" s="20" t="s">
        <v>19</v>
      </c>
      <c r="G816" s="21" t="s">
        <v>20</v>
      </c>
      <c r="H816" s="15">
        <v>4057</v>
      </c>
      <c r="I816" s="22" t="s">
        <v>3326</v>
      </c>
      <c r="J816" s="22" t="s">
        <v>53</v>
      </c>
      <c r="K816" s="22" t="s">
        <v>23</v>
      </c>
      <c r="L816" s="20" t="str">
        <f t="shared" si="13"/>
        <v>MG</v>
      </c>
      <c r="M816" s="15" t="s">
        <v>75</v>
      </c>
      <c r="N816" s="20" t="s">
        <v>37</v>
      </c>
      <c r="O816" s="22" t="s">
        <v>45</v>
      </c>
      <c r="P816" s="22" t="s">
        <v>45</v>
      </c>
      <c r="Q816" s="20" t="s">
        <v>46</v>
      </c>
      <c r="R816" s="20" t="s">
        <v>168</v>
      </c>
      <c r="S816" s="15"/>
    </row>
    <row r="817" spans="1:19" s="17" customFormat="1" ht="15" customHeight="1">
      <c r="A817" s="16">
        <v>1782</v>
      </c>
      <c r="B817" s="17" t="s">
        <v>4153</v>
      </c>
      <c r="C817" s="18" t="s">
        <v>4154</v>
      </c>
      <c r="D817" s="19"/>
      <c r="E817" s="15" t="s">
        <v>4155</v>
      </c>
      <c r="F817" s="20" t="s">
        <v>19</v>
      </c>
      <c r="G817" s="21" t="s">
        <v>20</v>
      </c>
      <c r="H817" s="15">
        <v>4086</v>
      </c>
      <c r="I817" s="22" t="s">
        <v>4156</v>
      </c>
      <c r="J817" s="22" t="s">
        <v>53</v>
      </c>
      <c r="K817" s="22" t="s">
        <v>23</v>
      </c>
      <c r="L817" s="20" t="str">
        <f t="shared" si="13"/>
        <v>MG</v>
      </c>
      <c r="M817" s="15" t="s">
        <v>75</v>
      </c>
      <c r="N817" s="20" t="s">
        <v>37</v>
      </c>
      <c r="O817" s="22" t="s">
        <v>45</v>
      </c>
      <c r="P817" s="22" t="s">
        <v>45</v>
      </c>
      <c r="Q817" s="20" t="s">
        <v>46</v>
      </c>
      <c r="R817" s="20" t="s">
        <v>55</v>
      </c>
      <c r="S817" s="15"/>
    </row>
    <row r="818" spans="1:19" s="17" customFormat="1" ht="15" customHeight="1">
      <c r="A818" s="16">
        <v>1783</v>
      </c>
      <c r="B818" s="17" t="s">
        <v>4157</v>
      </c>
      <c r="C818" s="18" t="s">
        <v>4158</v>
      </c>
      <c r="D818" s="19"/>
      <c r="E818" s="15" t="s">
        <v>4159</v>
      </c>
      <c r="F818" s="20" t="s">
        <v>19</v>
      </c>
      <c r="G818" s="21" t="s">
        <v>20</v>
      </c>
      <c r="H818" s="15">
        <v>841</v>
      </c>
      <c r="I818" s="22" t="s">
        <v>4160</v>
      </c>
      <c r="J818" s="22" t="s">
        <v>53</v>
      </c>
      <c r="K818" s="22" t="s">
        <v>23</v>
      </c>
      <c r="L818" s="20" t="str">
        <f t="shared" si="13"/>
        <v>PR</v>
      </c>
      <c r="M818" s="15" t="s">
        <v>444</v>
      </c>
      <c r="N818" s="20" t="s">
        <v>25</v>
      </c>
      <c r="O818" s="22" t="s">
        <v>45</v>
      </c>
      <c r="P818" s="22" t="s">
        <v>45</v>
      </c>
      <c r="Q818" s="20" t="s">
        <v>46</v>
      </c>
      <c r="R818" s="20" t="s">
        <v>55</v>
      </c>
      <c r="S818" s="15"/>
    </row>
    <row r="819" spans="1:19" s="17" customFormat="1" ht="15" customHeight="1">
      <c r="A819" s="16">
        <v>1784</v>
      </c>
      <c r="B819" s="17" t="s">
        <v>4161</v>
      </c>
      <c r="C819" s="18" t="s">
        <v>4162</v>
      </c>
      <c r="D819" s="19"/>
      <c r="E819" s="15" t="s">
        <v>4163</v>
      </c>
      <c r="F819" s="20" t="s">
        <v>19</v>
      </c>
      <c r="G819" s="21" t="s">
        <v>20</v>
      </c>
      <c r="H819" s="15">
        <v>4111</v>
      </c>
      <c r="I819" s="22" t="s">
        <v>3363</v>
      </c>
      <c r="J819" s="22" t="s">
        <v>53</v>
      </c>
      <c r="K819" s="22" t="s">
        <v>23</v>
      </c>
      <c r="L819" s="20" t="str">
        <f t="shared" si="13"/>
        <v>MG</v>
      </c>
      <c r="M819" s="15" t="s">
        <v>3364</v>
      </c>
      <c r="N819" s="20" t="s">
        <v>37</v>
      </c>
      <c r="O819" s="22" t="s">
        <v>45</v>
      </c>
      <c r="P819" s="22" t="s">
        <v>45</v>
      </c>
      <c r="Q819" s="20" t="s">
        <v>46</v>
      </c>
      <c r="R819" s="20" t="s">
        <v>47</v>
      </c>
      <c r="S819" s="15"/>
    </row>
    <row r="820" spans="1:19" s="17" customFormat="1" ht="15" customHeight="1">
      <c r="A820" s="16">
        <v>1785</v>
      </c>
      <c r="B820" s="17" t="s">
        <v>4164</v>
      </c>
      <c r="C820" s="18" t="s">
        <v>4165</v>
      </c>
      <c r="D820" s="19"/>
      <c r="E820" s="15" t="s">
        <v>4166</v>
      </c>
      <c r="F820" s="20" t="s">
        <v>19</v>
      </c>
      <c r="G820" s="21" t="s">
        <v>20</v>
      </c>
      <c r="H820" s="15">
        <v>4009</v>
      </c>
      <c r="I820" s="22" t="s">
        <v>946</v>
      </c>
      <c r="J820" s="22" t="s">
        <v>53</v>
      </c>
      <c r="K820" s="22" t="s">
        <v>23</v>
      </c>
      <c r="L820" s="20" t="str">
        <f t="shared" si="13"/>
        <v>MG</v>
      </c>
      <c r="M820" s="15" t="s">
        <v>75</v>
      </c>
      <c r="N820" s="20" t="s">
        <v>37</v>
      </c>
      <c r="O820" s="22" t="s">
        <v>45</v>
      </c>
      <c r="P820" s="22" t="s">
        <v>45</v>
      </c>
      <c r="Q820" s="20" t="s">
        <v>46</v>
      </c>
      <c r="R820" s="20" t="s">
        <v>47</v>
      </c>
      <c r="S820" s="15"/>
    </row>
    <row r="821" spans="1:19" s="17" customFormat="1" ht="15" customHeight="1">
      <c r="A821" s="16">
        <v>1786</v>
      </c>
      <c r="B821" s="17" t="s">
        <v>4167</v>
      </c>
      <c r="C821" s="18" t="s">
        <v>4168</v>
      </c>
      <c r="D821" s="19"/>
      <c r="E821" s="15" t="s">
        <v>4169</v>
      </c>
      <c r="F821" s="20" t="s">
        <v>19</v>
      </c>
      <c r="G821" s="21" t="s">
        <v>20</v>
      </c>
      <c r="H821" s="15">
        <v>1578</v>
      </c>
      <c r="I821" s="22" t="s">
        <v>1244</v>
      </c>
      <c r="J821" s="22" t="s">
        <v>53</v>
      </c>
      <c r="K821" s="22" t="s">
        <v>23</v>
      </c>
      <c r="L821" s="20" t="str">
        <f t="shared" si="13"/>
        <v>MG</v>
      </c>
      <c r="M821" s="15" t="s">
        <v>75</v>
      </c>
      <c r="N821" s="20" t="s">
        <v>37</v>
      </c>
      <c r="O821" s="22" t="s">
        <v>45</v>
      </c>
      <c r="P821" s="22" t="s">
        <v>45</v>
      </c>
      <c r="Q821" s="20" t="s">
        <v>46</v>
      </c>
      <c r="R821" s="20" t="s">
        <v>47</v>
      </c>
      <c r="S821" s="15"/>
    </row>
    <row r="822" spans="1:19" s="17" customFormat="1" ht="15" customHeight="1">
      <c r="A822" s="16">
        <v>1788</v>
      </c>
      <c r="B822" s="17" t="s">
        <v>4173</v>
      </c>
      <c r="C822" s="18" t="s">
        <v>4174</v>
      </c>
      <c r="D822" s="19"/>
      <c r="E822" s="15" t="s">
        <v>4175</v>
      </c>
      <c r="F822" s="20" t="s">
        <v>19</v>
      </c>
      <c r="G822" s="21" t="s">
        <v>20</v>
      </c>
      <c r="H822" s="15">
        <v>4099</v>
      </c>
      <c r="I822" s="22" t="s">
        <v>4176</v>
      </c>
      <c r="J822" s="22" t="s">
        <v>53</v>
      </c>
      <c r="K822" s="22" t="s">
        <v>23</v>
      </c>
      <c r="L822" s="20" t="str">
        <f t="shared" si="13"/>
        <v>MG</v>
      </c>
      <c r="M822" s="15" t="s">
        <v>75</v>
      </c>
      <c r="N822" s="20" t="s">
        <v>37</v>
      </c>
      <c r="O822" s="22" t="s">
        <v>45</v>
      </c>
      <c r="P822" s="22" t="s">
        <v>45</v>
      </c>
      <c r="Q822" s="20" t="s">
        <v>46</v>
      </c>
      <c r="R822" s="20" t="s">
        <v>47</v>
      </c>
      <c r="S822" s="15"/>
    </row>
    <row r="823" spans="1:19" s="17" customFormat="1" ht="15" customHeight="1">
      <c r="A823" s="16">
        <v>1790</v>
      </c>
      <c r="B823" s="17" t="s">
        <v>4177</v>
      </c>
      <c r="C823" s="18" t="s">
        <v>4178</v>
      </c>
      <c r="D823" s="19"/>
      <c r="E823" s="15" t="s">
        <v>4179</v>
      </c>
      <c r="F823" s="20" t="s">
        <v>19</v>
      </c>
      <c r="G823" s="21" t="s">
        <v>20</v>
      </c>
      <c r="H823" s="15">
        <v>1389</v>
      </c>
      <c r="I823" s="22" t="s">
        <v>2043</v>
      </c>
      <c r="J823" s="22" t="s">
        <v>53</v>
      </c>
      <c r="K823" s="22" t="s">
        <v>23</v>
      </c>
      <c r="L823" s="20" t="str">
        <f t="shared" si="13"/>
        <v>RS</v>
      </c>
      <c r="M823" s="15" t="s">
        <v>54</v>
      </c>
      <c r="N823" s="20" t="s">
        <v>25</v>
      </c>
      <c r="O823" s="22" t="s">
        <v>45</v>
      </c>
      <c r="P823" s="22" t="s">
        <v>45</v>
      </c>
      <c r="Q823" s="20" t="s">
        <v>46</v>
      </c>
      <c r="R823" s="20" t="s">
        <v>47</v>
      </c>
      <c r="S823" s="15"/>
    </row>
    <row r="824" spans="1:19" s="17" customFormat="1" ht="15" customHeight="1">
      <c r="A824" s="16">
        <v>1794</v>
      </c>
      <c r="B824" s="17" t="s">
        <v>4189</v>
      </c>
      <c r="C824" s="18" t="s">
        <v>4190</v>
      </c>
      <c r="D824" s="19"/>
      <c r="E824" s="15" t="s">
        <v>4182</v>
      </c>
      <c r="F824" s="20" t="s">
        <v>19</v>
      </c>
      <c r="G824" s="21" t="s">
        <v>20</v>
      </c>
      <c r="H824" s="15">
        <v>2885</v>
      </c>
      <c r="I824" s="22" t="s">
        <v>518</v>
      </c>
      <c r="J824" s="22" t="s">
        <v>53</v>
      </c>
      <c r="K824" s="22" t="s">
        <v>23</v>
      </c>
      <c r="L824" s="20" t="str">
        <f t="shared" si="13"/>
        <v>SC</v>
      </c>
      <c r="M824" s="15" t="s">
        <v>70</v>
      </c>
      <c r="N824" s="20" t="s">
        <v>25</v>
      </c>
      <c r="O824" s="22" t="s">
        <v>45</v>
      </c>
      <c r="P824" s="22" t="s">
        <v>45</v>
      </c>
      <c r="Q824" s="20" t="s">
        <v>46</v>
      </c>
      <c r="R824" s="20" t="s">
        <v>168</v>
      </c>
      <c r="S824" s="15"/>
    </row>
    <row r="825" spans="1:19" s="17" customFormat="1" ht="15" customHeight="1">
      <c r="A825" s="16">
        <v>1793</v>
      </c>
      <c r="B825" s="17" t="s">
        <v>4186</v>
      </c>
      <c r="C825" s="18" t="s">
        <v>4187</v>
      </c>
      <c r="D825" s="19"/>
      <c r="E825" s="15" t="s">
        <v>4182</v>
      </c>
      <c r="F825" s="20" t="s">
        <v>19</v>
      </c>
      <c r="G825" s="21" t="s">
        <v>20</v>
      </c>
      <c r="H825" s="15">
        <v>6599</v>
      </c>
      <c r="I825" s="22" t="s">
        <v>4188</v>
      </c>
      <c r="J825" s="22" t="s">
        <v>53</v>
      </c>
      <c r="K825" s="22" t="s">
        <v>23</v>
      </c>
      <c r="L825" s="20" t="str">
        <f t="shared" si="13"/>
        <v>SP</v>
      </c>
      <c r="M825" s="15" t="s">
        <v>231</v>
      </c>
      <c r="N825" s="20" t="s">
        <v>37</v>
      </c>
      <c r="O825" s="22" t="s">
        <v>45</v>
      </c>
      <c r="P825" s="22" t="s">
        <v>45</v>
      </c>
      <c r="Q825" s="20" t="s">
        <v>46</v>
      </c>
      <c r="R825" s="20" t="s">
        <v>47</v>
      </c>
      <c r="S825" s="15"/>
    </row>
    <row r="826" spans="1:19" s="17" customFormat="1" ht="15" customHeight="1">
      <c r="A826" s="16">
        <v>1792</v>
      </c>
      <c r="B826" s="17" t="s">
        <v>4183</v>
      </c>
      <c r="C826" s="18" t="s">
        <v>4184</v>
      </c>
      <c r="D826" s="19"/>
      <c r="E826" s="15" t="s">
        <v>4182</v>
      </c>
      <c r="F826" s="20" t="s">
        <v>19</v>
      </c>
      <c r="G826" s="21" t="s">
        <v>20</v>
      </c>
      <c r="H826" s="15">
        <v>6317</v>
      </c>
      <c r="I826" s="22" t="s">
        <v>4185</v>
      </c>
      <c r="J826" s="22" t="s">
        <v>53</v>
      </c>
      <c r="K826" s="22" t="s">
        <v>23</v>
      </c>
      <c r="L826" s="20" t="str">
        <f t="shared" si="13"/>
        <v>TO</v>
      </c>
      <c r="M826" s="15" t="s">
        <v>112</v>
      </c>
      <c r="N826" s="20" t="s">
        <v>57</v>
      </c>
      <c r="O826" s="22" t="s">
        <v>45</v>
      </c>
      <c r="P826" s="22" t="s">
        <v>45</v>
      </c>
      <c r="Q826" s="20" t="s">
        <v>46</v>
      </c>
      <c r="R826" s="20" t="s">
        <v>55</v>
      </c>
      <c r="S826" s="15"/>
    </row>
    <row r="827" spans="1:19" s="17" customFormat="1" ht="15" customHeight="1">
      <c r="A827" s="16">
        <v>1795</v>
      </c>
      <c r="B827" s="17" t="s">
        <v>4191</v>
      </c>
      <c r="C827" s="18" t="s">
        <v>4192</v>
      </c>
      <c r="D827" s="19"/>
      <c r="E827" s="15" t="s">
        <v>4193</v>
      </c>
      <c r="F827" s="20" t="s">
        <v>19</v>
      </c>
      <c r="G827" s="21" t="s">
        <v>20</v>
      </c>
      <c r="H827" s="15"/>
      <c r="I827" s="22"/>
      <c r="J827" s="22" t="s">
        <v>53</v>
      </c>
      <c r="K827" s="22" t="s">
        <v>23</v>
      </c>
      <c r="L827" s="20" t="str">
        <f t="shared" si="13"/>
        <v>RS</v>
      </c>
      <c r="M827" s="15" t="s">
        <v>54</v>
      </c>
      <c r="N827" s="20" t="s">
        <v>25</v>
      </c>
      <c r="O827" s="22" t="s">
        <v>72</v>
      </c>
      <c r="P827" s="22" t="s">
        <v>72</v>
      </c>
      <c r="Q827" s="20" t="s">
        <v>73</v>
      </c>
      <c r="R827" s="20" t="s">
        <v>74</v>
      </c>
      <c r="S827" s="15"/>
    </row>
    <row r="828" spans="1:19" s="17" customFormat="1" ht="15" customHeight="1">
      <c r="A828" s="16">
        <v>1796</v>
      </c>
      <c r="B828" s="17" t="s">
        <v>4194</v>
      </c>
      <c r="C828" s="18" t="s">
        <v>4195</v>
      </c>
      <c r="D828" s="19"/>
      <c r="E828" s="15" t="s">
        <v>4196</v>
      </c>
      <c r="F828" s="20" t="s">
        <v>19</v>
      </c>
      <c r="G828" s="21" t="s">
        <v>20</v>
      </c>
      <c r="H828" s="15">
        <v>5133</v>
      </c>
      <c r="I828" s="22" t="s">
        <v>3756</v>
      </c>
      <c r="J828" s="22" t="s">
        <v>53</v>
      </c>
      <c r="K828" s="22" t="s">
        <v>23</v>
      </c>
      <c r="L828" s="20" t="str">
        <f t="shared" si="13"/>
        <v>PE</v>
      </c>
      <c r="M828" s="15" t="s">
        <v>542</v>
      </c>
      <c r="N828" s="20" t="s">
        <v>57</v>
      </c>
      <c r="O828" s="22" t="s">
        <v>591</v>
      </c>
      <c r="P828" s="22" t="s">
        <v>592</v>
      </c>
      <c r="Q828" s="20" t="s">
        <v>96</v>
      </c>
      <c r="R828" s="20" t="s">
        <v>29</v>
      </c>
      <c r="S828" s="15"/>
    </row>
    <row r="829" spans="1:19" s="17" customFormat="1" ht="15" customHeight="1">
      <c r="A829" s="16">
        <v>1797</v>
      </c>
      <c r="B829" s="17" t="s">
        <v>4197</v>
      </c>
      <c r="C829" s="18" t="s">
        <v>4198</v>
      </c>
      <c r="D829" s="19"/>
      <c r="E829" s="15" t="s">
        <v>4199</v>
      </c>
      <c r="F829" s="20" t="s">
        <v>19</v>
      </c>
      <c r="G829" s="21" t="s">
        <v>20</v>
      </c>
      <c r="H829" s="15">
        <v>4416</v>
      </c>
      <c r="I829" s="22" t="s">
        <v>4200</v>
      </c>
      <c r="J829" s="22" t="s">
        <v>53</v>
      </c>
      <c r="K829" s="22" t="s">
        <v>23</v>
      </c>
      <c r="L829" s="20" t="str">
        <f t="shared" si="13"/>
        <v>MT</v>
      </c>
      <c r="M829" s="15" t="s">
        <v>36</v>
      </c>
      <c r="N829" s="20" t="s">
        <v>37</v>
      </c>
      <c r="O829" s="22" t="s">
        <v>45</v>
      </c>
      <c r="P829" s="22" t="s">
        <v>45</v>
      </c>
      <c r="Q829" s="20" t="s">
        <v>46</v>
      </c>
      <c r="R829" s="20" t="s">
        <v>47</v>
      </c>
      <c r="S829" s="15"/>
    </row>
    <row r="830" spans="1:19" s="17" customFormat="1" ht="15" customHeight="1">
      <c r="A830" s="16">
        <v>1800</v>
      </c>
      <c r="B830" s="17" t="s">
        <v>4205</v>
      </c>
      <c r="C830" s="18" t="s">
        <v>4206</v>
      </c>
      <c r="D830" s="19"/>
      <c r="E830" s="15" t="s">
        <v>4207</v>
      </c>
      <c r="F830" s="20" t="s">
        <v>19</v>
      </c>
      <c r="G830" s="21" t="s">
        <v>20</v>
      </c>
      <c r="H830" s="15">
        <v>3999</v>
      </c>
      <c r="I830" s="22" t="s">
        <v>4208</v>
      </c>
      <c r="J830" s="22" t="s">
        <v>53</v>
      </c>
      <c r="K830" s="22" t="s">
        <v>23</v>
      </c>
      <c r="L830" s="20" t="str">
        <f t="shared" si="13"/>
        <v>RJ</v>
      </c>
      <c r="M830" s="15" t="s">
        <v>479</v>
      </c>
      <c r="N830" s="20" t="s">
        <v>37</v>
      </c>
      <c r="O830" s="22" t="s">
        <v>45</v>
      </c>
      <c r="P830" s="22" t="s">
        <v>45</v>
      </c>
      <c r="Q830" s="20" t="s">
        <v>46</v>
      </c>
      <c r="R830" s="20" t="s">
        <v>47</v>
      </c>
      <c r="S830" s="15"/>
    </row>
    <row r="831" spans="1:19" s="17" customFormat="1" ht="15" customHeight="1">
      <c r="A831" s="16">
        <v>1811</v>
      </c>
      <c r="B831" s="17" t="s">
        <v>4228</v>
      </c>
      <c r="C831" s="18" t="s">
        <v>4229</v>
      </c>
      <c r="D831" s="19"/>
      <c r="E831" s="15" t="s">
        <v>4230</v>
      </c>
      <c r="F831" s="20" t="s">
        <v>19</v>
      </c>
      <c r="G831" s="21" t="s">
        <v>20</v>
      </c>
      <c r="H831" s="15">
        <v>2832</v>
      </c>
      <c r="I831" s="22" t="s">
        <v>328</v>
      </c>
      <c r="J831" s="22" t="s">
        <v>35</v>
      </c>
      <c r="K831" s="22" t="s">
        <v>23</v>
      </c>
      <c r="L831" s="20" t="str">
        <f t="shared" si="13"/>
        <v>SC</v>
      </c>
      <c r="M831" s="15" t="s">
        <v>70</v>
      </c>
      <c r="N831" s="20" t="s">
        <v>25</v>
      </c>
      <c r="O831" s="22" t="s">
        <v>45</v>
      </c>
      <c r="P831" s="22" t="s">
        <v>45</v>
      </c>
      <c r="Q831" s="20" t="s">
        <v>46</v>
      </c>
      <c r="R831" s="20" t="s">
        <v>55</v>
      </c>
      <c r="S831" s="15"/>
    </row>
    <row r="832" spans="1:19" s="17" customFormat="1" ht="15" customHeight="1">
      <c r="A832" s="16">
        <v>1813</v>
      </c>
      <c r="B832" s="17" t="s">
        <v>4231</v>
      </c>
      <c r="C832" s="18" t="s">
        <v>4232</v>
      </c>
      <c r="D832" s="19"/>
      <c r="E832" s="15" t="s">
        <v>4233</v>
      </c>
      <c r="F832" s="20" t="s">
        <v>19</v>
      </c>
      <c r="G832" s="21" t="s">
        <v>20</v>
      </c>
      <c r="H832" s="15">
        <v>1859</v>
      </c>
      <c r="I832" s="22" t="s">
        <v>305</v>
      </c>
      <c r="J832" s="22" t="s">
        <v>53</v>
      </c>
      <c r="K832" s="22" t="s">
        <v>23</v>
      </c>
      <c r="L832" s="20" t="str">
        <f t="shared" si="13"/>
        <v>MS</v>
      </c>
      <c r="M832" s="15" t="s">
        <v>44</v>
      </c>
      <c r="N832" s="20" t="s">
        <v>37</v>
      </c>
      <c r="O832" s="22" t="s">
        <v>45</v>
      </c>
      <c r="P832" s="22" t="s">
        <v>45</v>
      </c>
      <c r="Q832" s="20" t="s">
        <v>46</v>
      </c>
      <c r="R832" s="20" t="s">
        <v>47</v>
      </c>
      <c r="S832" s="15"/>
    </row>
    <row r="833" spans="1:19" s="17" customFormat="1" ht="15" customHeight="1">
      <c r="A833" s="16">
        <v>1814</v>
      </c>
      <c r="B833" s="17" t="s">
        <v>4234</v>
      </c>
      <c r="C833" s="18" t="s">
        <v>4235</v>
      </c>
      <c r="D833" s="19"/>
      <c r="E833" s="15" t="s">
        <v>4236</v>
      </c>
      <c r="F833" s="20" t="s">
        <v>198</v>
      </c>
      <c r="G833" s="21" t="s">
        <v>20</v>
      </c>
      <c r="H833" s="15">
        <v>4198</v>
      </c>
      <c r="I833" s="22" t="s">
        <v>4237</v>
      </c>
      <c r="J833" s="22" t="s">
        <v>53</v>
      </c>
      <c r="K833" s="22" t="s">
        <v>23</v>
      </c>
      <c r="L833" s="20" t="str">
        <f t="shared" ref="L833:L896" si="14">MID(C833,8,2)</f>
        <v>SP</v>
      </c>
      <c r="M833" s="15" t="s">
        <v>158</v>
      </c>
      <c r="N833" s="20" t="s">
        <v>37</v>
      </c>
      <c r="O833" s="22" t="s">
        <v>125</v>
      </c>
      <c r="P833" s="22" t="s">
        <v>126</v>
      </c>
      <c r="Q833" s="20" t="s">
        <v>28</v>
      </c>
      <c r="R833" s="20" t="s">
        <v>29</v>
      </c>
      <c r="S833" s="15" t="s">
        <v>4238</v>
      </c>
    </row>
    <row r="834" spans="1:19" s="17" customFormat="1" ht="15" customHeight="1">
      <c r="A834" s="16">
        <v>1815</v>
      </c>
      <c r="B834" s="17" t="s">
        <v>4239</v>
      </c>
      <c r="C834" s="18" t="s">
        <v>4240</v>
      </c>
      <c r="D834" s="19"/>
      <c r="E834" s="15" t="s">
        <v>4241</v>
      </c>
      <c r="F834" s="20" t="s">
        <v>19</v>
      </c>
      <c r="G834" s="21" t="s">
        <v>20</v>
      </c>
      <c r="H834" s="15">
        <v>4690</v>
      </c>
      <c r="I834" s="22" t="s">
        <v>4242</v>
      </c>
      <c r="J834" s="22" t="s">
        <v>53</v>
      </c>
      <c r="K834" s="22" t="s">
        <v>23</v>
      </c>
      <c r="L834" s="20" t="str">
        <f t="shared" si="14"/>
        <v>MT</v>
      </c>
      <c r="M834" s="15" t="s">
        <v>36</v>
      </c>
      <c r="N834" s="20" t="s">
        <v>37</v>
      </c>
      <c r="O834" s="22" t="s">
        <v>45</v>
      </c>
      <c r="P834" s="22" t="s">
        <v>45</v>
      </c>
      <c r="Q834" s="20" t="s">
        <v>46</v>
      </c>
      <c r="R834" s="20" t="s">
        <v>47</v>
      </c>
      <c r="S834" s="15"/>
    </row>
    <row r="835" spans="1:19" s="17" customFormat="1" ht="15" customHeight="1">
      <c r="A835" s="16">
        <v>1816</v>
      </c>
      <c r="B835" s="17" t="s">
        <v>4243</v>
      </c>
      <c r="C835" s="18" t="s">
        <v>4244</v>
      </c>
      <c r="D835" s="19"/>
      <c r="E835" s="15" t="s">
        <v>4245</v>
      </c>
      <c r="F835" s="20" t="s">
        <v>19</v>
      </c>
      <c r="G835" s="21" t="s">
        <v>20</v>
      </c>
      <c r="H835" s="15">
        <v>3623</v>
      </c>
      <c r="I835" s="22" t="s">
        <v>4246</v>
      </c>
      <c r="J835" s="22" t="s">
        <v>53</v>
      </c>
      <c r="K835" s="22" t="s">
        <v>23</v>
      </c>
      <c r="L835" s="20" t="str">
        <f t="shared" si="14"/>
        <v>DF</v>
      </c>
      <c r="M835" s="15" t="s">
        <v>4247</v>
      </c>
      <c r="N835" s="20" t="s">
        <v>37</v>
      </c>
      <c r="O835" s="22" t="s">
        <v>45</v>
      </c>
      <c r="P835" s="22" t="s">
        <v>45</v>
      </c>
      <c r="Q835" s="20" t="s">
        <v>46</v>
      </c>
      <c r="R835" s="20" t="s">
        <v>47</v>
      </c>
      <c r="S835" s="15"/>
    </row>
    <row r="836" spans="1:19" s="17" customFormat="1" ht="15" customHeight="1">
      <c r="A836" s="16">
        <v>1818</v>
      </c>
      <c r="B836" s="17" t="s">
        <v>4251</v>
      </c>
      <c r="C836" s="18" t="s">
        <v>4252</v>
      </c>
      <c r="D836" s="19"/>
      <c r="E836" s="15" t="s">
        <v>4253</v>
      </c>
      <c r="F836" s="20" t="s">
        <v>19</v>
      </c>
      <c r="G836" s="21" t="s">
        <v>20</v>
      </c>
      <c r="H836" s="15">
        <v>4073</v>
      </c>
      <c r="I836" s="22" t="s">
        <v>4254</v>
      </c>
      <c r="J836" s="22" t="s">
        <v>53</v>
      </c>
      <c r="K836" s="22" t="s">
        <v>23</v>
      </c>
      <c r="L836" s="20" t="str">
        <f t="shared" si="14"/>
        <v>MG</v>
      </c>
      <c r="M836" s="15" t="s">
        <v>75</v>
      </c>
      <c r="N836" s="20" t="s">
        <v>37</v>
      </c>
      <c r="O836" s="22" t="s">
        <v>45</v>
      </c>
      <c r="P836" s="22" t="s">
        <v>45</v>
      </c>
      <c r="Q836" s="20" t="s">
        <v>46</v>
      </c>
      <c r="R836" s="20" t="s">
        <v>47</v>
      </c>
      <c r="S836" s="15"/>
    </row>
    <row r="837" spans="1:19" s="17" customFormat="1" ht="15" customHeight="1">
      <c r="A837" s="16">
        <v>1820</v>
      </c>
      <c r="B837" s="17" t="s">
        <v>4260</v>
      </c>
      <c r="C837" s="18" t="s">
        <v>4261</v>
      </c>
      <c r="D837" s="19"/>
      <c r="E837" s="15" t="s">
        <v>4262</v>
      </c>
      <c r="F837" s="20" t="s">
        <v>19</v>
      </c>
      <c r="G837" s="21" t="s">
        <v>20</v>
      </c>
      <c r="H837" s="15">
        <v>836</v>
      </c>
      <c r="I837" s="22" t="s">
        <v>636</v>
      </c>
      <c r="J837" s="22" t="s">
        <v>53</v>
      </c>
      <c r="K837" s="22" t="s">
        <v>23</v>
      </c>
      <c r="L837" s="20" t="str">
        <f t="shared" si="14"/>
        <v>SC</v>
      </c>
      <c r="M837" s="15" t="s">
        <v>444</v>
      </c>
      <c r="N837" s="20" t="s">
        <v>25</v>
      </c>
      <c r="O837" s="22" t="s">
        <v>45</v>
      </c>
      <c r="P837" s="22" t="s">
        <v>45</v>
      </c>
      <c r="Q837" s="20" t="s">
        <v>46</v>
      </c>
      <c r="R837" s="20" t="s">
        <v>47</v>
      </c>
      <c r="S837" s="15"/>
    </row>
    <row r="838" spans="1:19" s="17" customFormat="1" ht="15" customHeight="1">
      <c r="A838" s="16">
        <v>1824</v>
      </c>
      <c r="B838" s="17" t="s">
        <v>4269</v>
      </c>
      <c r="C838" s="18" t="s">
        <v>4270</v>
      </c>
      <c r="D838" s="19"/>
      <c r="E838" s="15" t="s">
        <v>4271</v>
      </c>
      <c r="F838" s="20" t="s">
        <v>19</v>
      </c>
      <c r="G838" s="21" t="s">
        <v>20</v>
      </c>
      <c r="H838" s="15">
        <v>3197</v>
      </c>
      <c r="I838" s="22" t="s">
        <v>4272</v>
      </c>
      <c r="J838" s="22" t="s">
        <v>53</v>
      </c>
      <c r="K838" s="22" t="s">
        <v>23</v>
      </c>
      <c r="L838" s="20" t="str">
        <f t="shared" si="14"/>
        <v>SP</v>
      </c>
      <c r="M838" s="15" t="s">
        <v>135</v>
      </c>
      <c r="N838" s="20" t="s">
        <v>37</v>
      </c>
      <c r="O838" s="22" t="s">
        <v>45</v>
      </c>
      <c r="P838" s="22" t="s">
        <v>45</v>
      </c>
      <c r="Q838" s="20" t="s">
        <v>46</v>
      </c>
      <c r="R838" s="20" t="s">
        <v>55</v>
      </c>
      <c r="S838" s="15"/>
    </row>
    <row r="839" spans="1:19" s="17" customFormat="1" ht="15" customHeight="1">
      <c r="A839" s="16">
        <v>1825</v>
      </c>
      <c r="B839" s="17" t="s">
        <v>4273</v>
      </c>
      <c r="C839" s="18" t="s">
        <v>4274</v>
      </c>
      <c r="D839" s="19"/>
      <c r="E839" s="15" t="s">
        <v>4275</v>
      </c>
      <c r="F839" s="20" t="s">
        <v>19</v>
      </c>
      <c r="G839" s="21" t="s">
        <v>20</v>
      </c>
      <c r="H839" s="15">
        <v>2731</v>
      </c>
      <c r="I839" s="22" t="s">
        <v>167</v>
      </c>
      <c r="J839" s="22" t="s">
        <v>53</v>
      </c>
      <c r="K839" s="22" t="s">
        <v>23</v>
      </c>
      <c r="L839" s="20" t="str">
        <f t="shared" si="14"/>
        <v>SC</v>
      </c>
      <c r="M839" s="15" t="s">
        <v>70</v>
      </c>
      <c r="N839" s="20" t="s">
        <v>25</v>
      </c>
      <c r="O839" s="22" t="s">
        <v>45</v>
      </c>
      <c r="P839" s="22" t="s">
        <v>45</v>
      </c>
      <c r="Q839" s="20" t="s">
        <v>46</v>
      </c>
      <c r="R839" s="20" t="s">
        <v>55</v>
      </c>
      <c r="S839" s="15"/>
    </row>
    <row r="840" spans="1:19" s="17" customFormat="1" ht="15" customHeight="1">
      <c r="A840" s="16">
        <v>1826</v>
      </c>
      <c r="B840" s="17" t="s">
        <v>4276</v>
      </c>
      <c r="C840" s="18" t="s">
        <v>4277</v>
      </c>
      <c r="D840" s="19"/>
      <c r="E840" s="15" t="s">
        <v>4278</v>
      </c>
      <c r="F840" s="20" t="s">
        <v>19</v>
      </c>
      <c r="G840" s="21" t="s">
        <v>20</v>
      </c>
      <c r="H840" s="15">
        <v>6133</v>
      </c>
      <c r="I840" s="22" t="s">
        <v>503</v>
      </c>
      <c r="J840" s="22" t="s">
        <v>53</v>
      </c>
      <c r="K840" s="22" t="s">
        <v>23</v>
      </c>
      <c r="L840" s="20" t="str">
        <f t="shared" si="14"/>
        <v>RN</v>
      </c>
      <c r="M840" s="15" t="s">
        <v>84</v>
      </c>
      <c r="N840" s="20" t="s">
        <v>57</v>
      </c>
      <c r="O840" s="22" t="s">
        <v>58</v>
      </c>
      <c r="P840" s="22" t="s">
        <v>58</v>
      </c>
      <c r="Q840" s="20" t="s">
        <v>59</v>
      </c>
      <c r="R840" s="20" t="s">
        <v>60</v>
      </c>
      <c r="S840" s="15"/>
    </row>
    <row r="841" spans="1:19" s="17" customFormat="1" ht="15" customHeight="1">
      <c r="A841" s="16">
        <v>1828</v>
      </c>
      <c r="B841" s="17" t="s">
        <v>4279</v>
      </c>
      <c r="C841" s="18" t="s">
        <v>4280</v>
      </c>
      <c r="D841" s="19"/>
      <c r="E841" s="15" t="s">
        <v>4281</v>
      </c>
      <c r="F841" s="20" t="s">
        <v>19</v>
      </c>
      <c r="G841" s="21" t="s">
        <v>20</v>
      </c>
      <c r="H841" s="15">
        <v>6133</v>
      </c>
      <c r="I841" s="22" t="s">
        <v>503</v>
      </c>
      <c r="J841" s="22" t="s">
        <v>53</v>
      </c>
      <c r="K841" s="22" t="s">
        <v>23</v>
      </c>
      <c r="L841" s="20" t="str">
        <f t="shared" si="14"/>
        <v>RN</v>
      </c>
      <c r="M841" s="15" t="s">
        <v>84</v>
      </c>
      <c r="N841" s="20" t="s">
        <v>57</v>
      </c>
      <c r="O841" s="22" t="s">
        <v>58</v>
      </c>
      <c r="P841" s="22" t="s">
        <v>58</v>
      </c>
      <c r="Q841" s="20" t="s">
        <v>59</v>
      </c>
      <c r="R841" s="20" t="s">
        <v>60</v>
      </c>
      <c r="S841" s="15"/>
    </row>
    <row r="842" spans="1:19" s="17" customFormat="1" ht="15" customHeight="1">
      <c r="A842" s="16">
        <v>1831</v>
      </c>
      <c r="B842" s="17" t="s">
        <v>4282</v>
      </c>
      <c r="C842" s="18" t="s">
        <v>4283</v>
      </c>
      <c r="D842" s="19"/>
      <c r="E842" s="15" t="s">
        <v>4284</v>
      </c>
      <c r="F842" s="20" t="s">
        <v>19</v>
      </c>
      <c r="G842" s="21" t="s">
        <v>20</v>
      </c>
      <c r="H842" s="15">
        <v>5383</v>
      </c>
      <c r="I842" s="22" t="s">
        <v>2390</v>
      </c>
      <c r="J842" s="22" t="s">
        <v>53</v>
      </c>
      <c r="K842" s="22" t="s">
        <v>23</v>
      </c>
      <c r="L842" s="20" t="str">
        <f t="shared" si="14"/>
        <v>CE</v>
      </c>
      <c r="M842" s="15" t="s">
        <v>470</v>
      </c>
      <c r="N842" s="20" t="s">
        <v>57</v>
      </c>
      <c r="O842" s="22" t="s">
        <v>58</v>
      </c>
      <c r="P842" s="22" t="s">
        <v>58</v>
      </c>
      <c r="Q842" s="20" t="s">
        <v>59</v>
      </c>
      <c r="R842" s="20" t="s">
        <v>60</v>
      </c>
      <c r="S842" s="15"/>
    </row>
    <row r="843" spans="1:19" s="17" customFormat="1" ht="15" customHeight="1">
      <c r="A843" s="16">
        <v>1833</v>
      </c>
      <c r="B843" s="17" t="s">
        <v>4285</v>
      </c>
      <c r="C843" s="18" t="s">
        <v>4286</v>
      </c>
      <c r="D843" s="19"/>
      <c r="E843" s="15" t="s">
        <v>4287</v>
      </c>
      <c r="F843" s="20" t="s">
        <v>19</v>
      </c>
      <c r="G843" s="21" t="s">
        <v>20</v>
      </c>
      <c r="H843" s="15">
        <v>10122</v>
      </c>
      <c r="I843" s="22" t="s">
        <v>2542</v>
      </c>
      <c r="J843" s="22" t="s">
        <v>53</v>
      </c>
      <c r="K843" s="22" t="s">
        <v>23</v>
      </c>
      <c r="L843" s="20" t="str">
        <f t="shared" si="14"/>
        <v>RS</v>
      </c>
      <c r="M843" s="15" t="s">
        <v>65</v>
      </c>
      <c r="N843" s="20" t="s">
        <v>25</v>
      </c>
      <c r="O843" s="22" t="s">
        <v>58</v>
      </c>
      <c r="P843" s="22" t="s">
        <v>58</v>
      </c>
      <c r="Q843" s="20" t="s">
        <v>59</v>
      </c>
      <c r="R843" s="20" t="s">
        <v>60</v>
      </c>
      <c r="S843" s="15"/>
    </row>
    <row r="844" spans="1:19" s="17" customFormat="1" ht="15" customHeight="1">
      <c r="A844" s="16">
        <v>1834</v>
      </c>
      <c r="B844" s="17" t="s">
        <v>4288</v>
      </c>
      <c r="C844" s="18" t="s">
        <v>4289</v>
      </c>
      <c r="D844" s="19"/>
      <c r="E844" s="15" t="s">
        <v>4290</v>
      </c>
      <c r="F844" s="20" t="s">
        <v>19</v>
      </c>
      <c r="G844" s="21" t="s">
        <v>20</v>
      </c>
      <c r="H844" s="15">
        <v>2729</v>
      </c>
      <c r="I844" s="22" t="s">
        <v>1054</v>
      </c>
      <c r="J844" s="22" t="s">
        <v>53</v>
      </c>
      <c r="K844" s="22" t="s">
        <v>225</v>
      </c>
      <c r="L844" s="20" t="str">
        <f t="shared" si="14"/>
        <v>SC</v>
      </c>
      <c r="M844" s="15" t="s">
        <v>70</v>
      </c>
      <c r="N844" s="20" t="s">
        <v>25</v>
      </c>
      <c r="O844" s="22" t="s">
        <v>58</v>
      </c>
      <c r="P844" s="22" t="s">
        <v>58</v>
      </c>
      <c r="Q844" s="20" t="s">
        <v>59</v>
      </c>
      <c r="R844" s="20" t="s">
        <v>60</v>
      </c>
      <c r="S844" s="15" t="s">
        <v>4291</v>
      </c>
    </row>
    <row r="845" spans="1:19" s="17" customFormat="1" ht="15" customHeight="1">
      <c r="A845" s="16">
        <v>1838</v>
      </c>
      <c r="B845" s="17" t="s">
        <v>4292</v>
      </c>
      <c r="C845" s="18" t="s">
        <v>4293</v>
      </c>
      <c r="D845" s="19"/>
      <c r="E845" s="15" t="s">
        <v>4294</v>
      </c>
      <c r="F845" s="20" t="s">
        <v>198</v>
      </c>
      <c r="G845" s="21" t="s">
        <v>20</v>
      </c>
      <c r="H845" s="15">
        <v>1347</v>
      </c>
      <c r="I845" s="22" t="s">
        <v>4295</v>
      </c>
      <c r="J845" s="22" t="s">
        <v>53</v>
      </c>
      <c r="K845" s="22" t="s">
        <v>23</v>
      </c>
      <c r="L845" s="20" t="str">
        <f t="shared" si="14"/>
        <v>RS</v>
      </c>
      <c r="M845" s="15" t="s">
        <v>65</v>
      </c>
      <c r="N845" s="20" t="s">
        <v>25</v>
      </c>
      <c r="O845" s="22" t="s">
        <v>58</v>
      </c>
      <c r="P845" s="22" t="s">
        <v>58</v>
      </c>
      <c r="Q845" s="20" t="s">
        <v>59</v>
      </c>
      <c r="R845" s="20" t="s">
        <v>60</v>
      </c>
      <c r="S845" s="15"/>
    </row>
    <row r="846" spans="1:19" s="17" customFormat="1" ht="15" customHeight="1">
      <c r="A846" s="16">
        <v>1840</v>
      </c>
      <c r="B846" s="17" t="s">
        <v>4296</v>
      </c>
      <c r="C846" s="18" t="s">
        <v>4297</v>
      </c>
      <c r="D846" s="19"/>
      <c r="E846" s="15" t="s">
        <v>4298</v>
      </c>
      <c r="F846" s="20" t="s">
        <v>19</v>
      </c>
      <c r="G846" s="21" t="s">
        <v>20</v>
      </c>
      <c r="H846" s="15"/>
      <c r="I846" s="22"/>
      <c r="J846" s="22" t="s">
        <v>53</v>
      </c>
      <c r="K846" s="22" t="s">
        <v>23</v>
      </c>
      <c r="L846" s="20" t="str">
        <f t="shared" si="14"/>
        <v>PR</v>
      </c>
      <c r="M846" s="15" t="s">
        <v>444</v>
      </c>
      <c r="N846" s="20" t="s">
        <v>25</v>
      </c>
      <c r="O846" s="22" t="s">
        <v>45</v>
      </c>
      <c r="P846" s="22" t="s">
        <v>45</v>
      </c>
      <c r="Q846" s="20" t="s">
        <v>46</v>
      </c>
      <c r="R846" s="20" t="s">
        <v>55</v>
      </c>
      <c r="S846" s="15" t="s">
        <v>4299</v>
      </c>
    </row>
    <row r="847" spans="1:19" s="17" customFormat="1" ht="15" customHeight="1">
      <c r="A847" s="16">
        <v>1841</v>
      </c>
      <c r="B847" s="17" t="s">
        <v>4300</v>
      </c>
      <c r="C847" s="18" t="s">
        <v>4301</v>
      </c>
      <c r="D847" s="19"/>
      <c r="E847" s="15" t="s">
        <v>4302</v>
      </c>
      <c r="F847" s="20" t="s">
        <v>19</v>
      </c>
      <c r="G847" s="21" t="s">
        <v>20</v>
      </c>
      <c r="H847" s="15">
        <v>1138</v>
      </c>
      <c r="I847" s="22" t="s">
        <v>4303</v>
      </c>
      <c r="J847" s="22" t="s">
        <v>53</v>
      </c>
      <c r="K847" s="22" t="s">
        <v>23</v>
      </c>
      <c r="L847" s="20" t="str">
        <f t="shared" si="14"/>
        <v>MS</v>
      </c>
      <c r="M847" s="15" t="s">
        <v>44</v>
      </c>
      <c r="N847" s="20" t="s">
        <v>37</v>
      </c>
      <c r="O847" s="22" t="s">
        <v>125</v>
      </c>
      <c r="P847" s="22" t="s">
        <v>126</v>
      </c>
      <c r="Q847" s="20" t="s">
        <v>28</v>
      </c>
      <c r="R847" s="20" t="s">
        <v>29</v>
      </c>
      <c r="S847" s="15"/>
    </row>
    <row r="848" spans="1:19" s="17" customFormat="1" ht="15" customHeight="1">
      <c r="A848" s="16">
        <v>1843</v>
      </c>
      <c r="B848" s="17" t="s">
        <v>4304</v>
      </c>
      <c r="C848" s="18" t="s">
        <v>4305</v>
      </c>
      <c r="D848" s="19"/>
      <c r="E848" s="15" t="s">
        <v>4306</v>
      </c>
      <c r="F848" s="20" t="s">
        <v>19</v>
      </c>
      <c r="G848" s="21" t="s">
        <v>20</v>
      </c>
      <c r="H848" s="15">
        <v>9558</v>
      </c>
      <c r="I848" s="22" t="s">
        <v>4307</v>
      </c>
      <c r="J848" s="22" t="s">
        <v>53</v>
      </c>
      <c r="K848" s="22" t="s">
        <v>23</v>
      </c>
      <c r="L848" s="20" t="str">
        <f t="shared" si="14"/>
        <v>RS</v>
      </c>
      <c r="M848" s="15" t="s">
        <v>4308</v>
      </c>
      <c r="N848" s="20" t="s">
        <v>25</v>
      </c>
      <c r="O848" s="22" t="s">
        <v>45</v>
      </c>
      <c r="P848" s="22" t="s">
        <v>45</v>
      </c>
      <c r="Q848" s="20" t="s">
        <v>46</v>
      </c>
      <c r="R848" s="20" t="s">
        <v>168</v>
      </c>
      <c r="S848" s="15"/>
    </row>
    <row r="849" spans="1:19" s="17" customFormat="1" ht="15" customHeight="1">
      <c r="A849" s="16">
        <v>1844</v>
      </c>
      <c r="B849" s="17" t="s">
        <v>4309</v>
      </c>
      <c r="C849" s="18" t="s">
        <v>4310</v>
      </c>
      <c r="D849" s="19"/>
      <c r="E849" s="15" t="s">
        <v>4311</v>
      </c>
      <c r="F849" s="20" t="s">
        <v>19</v>
      </c>
      <c r="G849" s="21" t="s">
        <v>20</v>
      </c>
      <c r="H849" s="15">
        <v>1042</v>
      </c>
      <c r="I849" s="22" t="s">
        <v>184</v>
      </c>
      <c r="J849" s="22" t="s">
        <v>53</v>
      </c>
      <c r="K849" s="22" t="s">
        <v>23</v>
      </c>
      <c r="L849" s="20" t="str">
        <f t="shared" si="14"/>
        <v>RS</v>
      </c>
      <c r="M849" s="15" t="s">
        <v>185</v>
      </c>
      <c r="N849" s="20" t="s">
        <v>25</v>
      </c>
      <c r="O849" s="22" t="s">
        <v>45</v>
      </c>
      <c r="P849" s="22" t="s">
        <v>45</v>
      </c>
      <c r="Q849" s="20" t="s">
        <v>46</v>
      </c>
      <c r="R849" s="20" t="s">
        <v>55</v>
      </c>
      <c r="S849" s="15"/>
    </row>
    <row r="850" spans="1:19" s="17" customFormat="1" ht="15" customHeight="1">
      <c r="A850" s="16">
        <v>1845</v>
      </c>
      <c r="B850" s="17" t="s">
        <v>4312</v>
      </c>
      <c r="C850" s="18" t="s">
        <v>4313</v>
      </c>
      <c r="D850" s="19"/>
      <c r="E850" s="15" t="s">
        <v>4314</v>
      </c>
      <c r="F850" s="20" t="s">
        <v>19</v>
      </c>
      <c r="G850" s="21" t="s">
        <v>20</v>
      </c>
      <c r="H850" s="15">
        <v>10424</v>
      </c>
      <c r="I850" s="22" t="s">
        <v>4315</v>
      </c>
      <c r="J850" s="22" t="s">
        <v>53</v>
      </c>
      <c r="K850" s="22" t="s">
        <v>23</v>
      </c>
      <c r="L850" s="20" t="str">
        <f t="shared" si="14"/>
        <v>RS</v>
      </c>
      <c r="M850" s="15" t="s">
        <v>54</v>
      </c>
      <c r="N850" s="20" t="s">
        <v>25</v>
      </c>
      <c r="O850" s="22" t="s">
        <v>45</v>
      </c>
      <c r="P850" s="22" t="s">
        <v>45</v>
      </c>
      <c r="Q850" s="20" t="s">
        <v>46</v>
      </c>
      <c r="R850" s="20" t="s">
        <v>47</v>
      </c>
      <c r="S850" s="15"/>
    </row>
    <row r="851" spans="1:19" s="17" customFormat="1" ht="15" customHeight="1">
      <c r="A851" s="16">
        <v>1847</v>
      </c>
      <c r="B851" s="17" t="s">
        <v>4316</v>
      </c>
      <c r="C851" s="18" t="s">
        <v>4317</v>
      </c>
      <c r="D851" s="19"/>
      <c r="E851" s="15" t="s">
        <v>4318</v>
      </c>
      <c r="F851" s="20" t="s">
        <v>19</v>
      </c>
      <c r="G851" s="21" t="s">
        <v>20</v>
      </c>
      <c r="H851" s="15">
        <v>2896</v>
      </c>
      <c r="I851" s="22" t="s">
        <v>417</v>
      </c>
      <c r="J851" s="22" t="s">
        <v>53</v>
      </c>
      <c r="K851" s="22" t="s">
        <v>23</v>
      </c>
      <c r="L851" s="20" t="str">
        <f t="shared" si="14"/>
        <v>SC</v>
      </c>
      <c r="M851" s="15" t="s">
        <v>70</v>
      </c>
      <c r="N851" s="20" t="s">
        <v>25</v>
      </c>
      <c r="O851" s="22" t="s">
        <v>45</v>
      </c>
      <c r="P851" s="22" t="s">
        <v>45</v>
      </c>
      <c r="Q851" s="20" t="s">
        <v>46</v>
      </c>
      <c r="R851" s="20" t="s">
        <v>47</v>
      </c>
      <c r="S851" s="15"/>
    </row>
    <row r="852" spans="1:19" s="17" customFormat="1" ht="15" customHeight="1">
      <c r="A852" s="16">
        <v>1851</v>
      </c>
      <c r="B852" s="17" t="s">
        <v>4322</v>
      </c>
      <c r="C852" s="18" t="s">
        <v>4323</v>
      </c>
      <c r="D852" s="19"/>
      <c r="E852" s="15" t="s">
        <v>4324</v>
      </c>
      <c r="F852" s="20" t="s">
        <v>19</v>
      </c>
      <c r="G852" s="21" t="s">
        <v>20</v>
      </c>
      <c r="H852" s="15">
        <v>5283</v>
      </c>
      <c r="I852" s="22" t="s">
        <v>1659</v>
      </c>
      <c r="J852" s="22" t="s">
        <v>53</v>
      </c>
      <c r="K852" s="22" t="s">
        <v>23</v>
      </c>
      <c r="L852" s="20" t="str">
        <f t="shared" si="14"/>
        <v>PE</v>
      </c>
      <c r="M852" s="15" t="s">
        <v>542</v>
      </c>
      <c r="N852" s="20" t="s">
        <v>57</v>
      </c>
      <c r="O852" s="22" t="s">
        <v>45</v>
      </c>
      <c r="P852" s="22" t="s">
        <v>45</v>
      </c>
      <c r="Q852" s="20" t="s">
        <v>46</v>
      </c>
      <c r="R852" s="20" t="s">
        <v>47</v>
      </c>
      <c r="S852" s="15"/>
    </row>
    <row r="853" spans="1:19" s="17" customFormat="1" ht="15" customHeight="1">
      <c r="A853" s="16">
        <v>1853</v>
      </c>
      <c r="B853" s="17" t="s">
        <v>4325</v>
      </c>
      <c r="C853" s="18" t="s">
        <v>4326</v>
      </c>
      <c r="D853" s="19"/>
      <c r="E853" s="15" t="s">
        <v>4327</v>
      </c>
      <c r="F853" s="20" t="s">
        <v>198</v>
      </c>
      <c r="G853" s="21" t="s">
        <v>20</v>
      </c>
      <c r="H853" s="15">
        <v>4137</v>
      </c>
      <c r="I853" s="22" t="s">
        <v>4328</v>
      </c>
      <c r="J853" s="22" t="s">
        <v>53</v>
      </c>
      <c r="K853" s="22" t="s">
        <v>23</v>
      </c>
      <c r="L853" s="20" t="str">
        <f t="shared" si="14"/>
        <v>SP</v>
      </c>
      <c r="M853" s="15" t="s">
        <v>158</v>
      </c>
      <c r="N853" s="20" t="s">
        <v>37</v>
      </c>
      <c r="O853" s="22" t="s">
        <v>125</v>
      </c>
      <c r="P853" s="22" t="s">
        <v>126</v>
      </c>
      <c r="Q853" s="20" t="s">
        <v>28</v>
      </c>
      <c r="R853" s="20" t="s">
        <v>29</v>
      </c>
      <c r="S853" s="15" t="s">
        <v>2937</v>
      </c>
    </row>
    <row r="854" spans="1:19" s="17" customFormat="1" ht="15" customHeight="1">
      <c r="A854" s="16"/>
      <c r="C854" s="18" t="s">
        <v>6640</v>
      </c>
      <c r="D854" s="19"/>
      <c r="E854" s="15" t="s">
        <v>6645</v>
      </c>
      <c r="F854" s="20"/>
      <c r="G854" s="21" t="s">
        <v>20</v>
      </c>
      <c r="H854" s="15">
        <v>9503</v>
      </c>
      <c r="I854" s="22" t="s">
        <v>6646</v>
      </c>
      <c r="J854" s="22"/>
      <c r="K854" s="22"/>
      <c r="L854" s="20" t="str">
        <f t="shared" si="14"/>
        <v>MG</v>
      </c>
      <c r="M854" s="15" t="s">
        <v>349</v>
      </c>
      <c r="N854" s="20"/>
      <c r="O854" s="22"/>
      <c r="P854" s="22"/>
      <c r="Q854" s="20"/>
      <c r="R854" s="20" t="s">
        <v>168</v>
      </c>
      <c r="S854" s="15" t="s">
        <v>6647</v>
      </c>
    </row>
    <row r="855" spans="1:19" s="17" customFormat="1" ht="15" customHeight="1">
      <c r="A855" s="16">
        <v>1855</v>
      </c>
      <c r="B855" s="17" t="s">
        <v>4333</v>
      </c>
      <c r="C855" s="18" t="s">
        <v>4334</v>
      </c>
      <c r="D855" s="19"/>
      <c r="E855" s="15" t="s">
        <v>4335</v>
      </c>
      <c r="F855" s="20" t="s">
        <v>19</v>
      </c>
      <c r="G855" s="21" t="s">
        <v>20</v>
      </c>
      <c r="H855" s="15">
        <v>5793</v>
      </c>
      <c r="I855" s="22" t="s">
        <v>4336</v>
      </c>
      <c r="J855" s="22" t="s">
        <v>53</v>
      </c>
      <c r="K855" s="22" t="s">
        <v>23</v>
      </c>
      <c r="L855" s="20" t="str">
        <f t="shared" si="14"/>
        <v>BA</v>
      </c>
      <c r="M855" s="15" t="s">
        <v>112</v>
      </c>
      <c r="N855" s="20" t="s">
        <v>57</v>
      </c>
      <c r="O855" s="22" t="s">
        <v>591</v>
      </c>
      <c r="P855" s="22" t="s">
        <v>592</v>
      </c>
      <c r="Q855" s="20" t="s">
        <v>96</v>
      </c>
      <c r="R855" s="20" t="s">
        <v>29</v>
      </c>
      <c r="S855" s="15"/>
    </row>
    <row r="856" spans="1:19" s="17" customFormat="1" ht="15" customHeight="1">
      <c r="A856" s="16">
        <v>1856</v>
      </c>
      <c r="B856" s="17" t="s">
        <v>4337</v>
      </c>
      <c r="C856" s="18" t="s">
        <v>4338</v>
      </c>
      <c r="D856" s="19"/>
      <c r="E856" s="15" t="s">
        <v>4339</v>
      </c>
      <c r="F856" s="20" t="s">
        <v>19</v>
      </c>
      <c r="G856" s="21" t="s">
        <v>20</v>
      </c>
      <c r="H856" s="15">
        <v>10525</v>
      </c>
      <c r="I856" s="22" t="s">
        <v>4340</v>
      </c>
      <c r="J856" s="22" t="s">
        <v>53</v>
      </c>
      <c r="K856" s="22" t="s">
        <v>23</v>
      </c>
      <c r="L856" s="20" t="str">
        <f t="shared" si="14"/>
        <v>RS</v>
      </c>
      <c r="M856" s="15" t="s">
        <v>65</v>
      </c>
      <c r="N856" s="20" t="s">
        <v>25</v>
      </c>
      <c r="O856" s="22" t="s">
        <v>494</v>
      </c>
      <c r="P856" s="22" t="s">
        <v>126</v>
      </c>
      <c r="Q856" s="20" t="s">
        <v>28</v>
      </c>
      <c r="R856" s="20" t="s">
        <v>29</v>
      </c>
      <c r="S856" s="15"/>
    </row>
    <row r="857" spans="1:19" s="17" customFormat="1" ht="15" customHeight="1">
      <c r="A857" s="16">
        <v>1857</v>
      </c>
      <c r="B857" s="17" t="s">
        <v>4341</v>
      </c>
      <c r="C857" s="18" t="s">
        <v>4342</v>
      </c>
      <c r="D857" s="19"/>
      <c r="E857" s="15" t="s">
        <v>4343</v>
      </c>
      <c r="F857" s="20" t="s">
        <v>19</v>
      </c>
      <c r="G857" s="21" t="s">
        <v>20</v>
      </c>
      <c r="H857" s="15">
        <v>5133</v>
      </c>
      <c r="I857" s="22" t="s">
        <v>3756</v>
      </c>
      <c r="J857" s="22" t="s">
        <v>53</v>
      </c>
      <c r="K857" s="22" t="s">
        <v>23</v>
      </c>
      <c r="L857" s="20" t="str">
        <f t="shared" si="14"/>
        <v>PE</v>
      </c>
      <c r="M857" s="15" t="s">
        <v>542</v>
      </c>
      <c r="N857" s="20" t="s">
        <v>57</v>
      </c>
      <c r="O857" s="22" t="s">
        <v>45</v>
      </c>
      <c r="P857" s="22" t="s">
        <v>45</v>
      </c>
      <c r="Q857" s="20" t="s">
        <v>46</v>
      </c>
      <c r="R857" s="20" t="s">
        <v>55</v>
      </c>
      <c r="S857" s="15" t="s">
        <v>3757</v>
      </c>
    </row>
    <row r="858" spans="1:19" s="17" customFormat="1" ht="15" customHeight="1">
      <c r="A858" s="16">
        <v>1858</v>
      </c>
      <c r="B858" s="17" t="s">
        <v>4344</v>
      </c>
      <c r="C858" s="18" t="s">
        <v>4345</v>
      </c>
      <c r="D858" s="19"/>
      <c r="E858" s="15" t="s">
        <v>4346</v>
      </c>
      <c r="F858" s="20" t="s">
        <v>19</v>
      </c>
      <c r="G858" s="21" t="s">
        <v>20</v>
      </c>
      <c r="H858" s="15"/>
      <c r="I858" s="22"/>
      <c r="J858" s="22" t="s">
        <v>53</v>
      </c>
      <c r="K858" s="22"/>
      <c r="L858" s="20" t="str">
        <f t="shared" si="14"/>
        <v>SP</v>
      </c>
      <c r="M858" s="15"/>
      <c r="N858" s="20" t="s">
        <v>37</v>
      </c>
      <c r="O858" s="22" t="s">
        <v>72</v>
      </c>
      <c r="P858" s="22" t="s">
        <v>72</v>
      </c>
      <c r="Q858" s="20" t="s">
        <v>73</v>
      </c>
      <c r="R858" s="20" t="s">
        <v>74</v>
      </c>
      <c r="S858" s="15"/>
    </row>
    <row r="859" spans="1:19" s="17" customFormat="1" ht="15" customHeight="1">
      <c r="A859" s="16">
        <v>1859</v>
      </c>
      <c r="B859" s="17" t="s">
        <v>4347</v>
      </c>
      <c r="C859" s="18" t="s">
        <v>4348</v>
      </c>
      <c r="D859" s="19"/>
      <c r="E859" s="15" t="s">
        <v>4349</v>
      </c>
      <c r="F859" s="20" t="s">
        <v>19</v>
      </c>
      <c r="G859" s="21" t="s">
        <v>20</v>
      </c>
      <c r="H859" s="15">
        <v>9089</v>
      </c>
      <c r="I859" s="22" t="s">
        <v>3307</v>
      </c>
      <c r="J859" s="22" t="s">
        <v>53</v>
      </c>
      <c r="K859" s="22" t="s">
        <v>23</v>
      </c>
      <c r="L859" s="20" t="str">
        <f t="shared" si="14"/>
        <v>MG</v>
      </c>
      <c r="M859" s="15" t="s">
        <v>75</v>
      </c>
      <c r="N859" s="20" t="s">
        <v>37</v>
      </c>
      <c r="O859" s="22" t="s">
        <v>45</v>
      </c>
      <c r="P859" s="22" t="s">
        <v>45</v>
      </c>
      <c r="Q859" s="20" t="s">
        <v>46</v>
      </c>
      <c r="R859" s="20" t="s">
        <v>55</v>
      </c>
      <c r="S859" s="15"/>
    </row>
    <row r="860" spans="1:19" s="17" customFormat="1" ht="15" customHeight="1">
      <c r="A860" s="16">
        <v>1860</v>
      </c>
      <c r="B860" s="17" t="s">
        <v>4350</v>
      </c>
      <c r="C860" s="18" t="s">
        <v>4351</v>
      </c>
      <c r="D860" s="19"/>
      <c r="E860" s="15" t="s">
        <v>4352</v>
      </c>
      <c r="F860" s="20" t="s">
        <v>19</v>
      </c>
      <c r="G860" s="21" t="s">
        <v>20</v>
      </c>
      <c r="H860" s="15">
        <v>5904</v>
      </c>
      <c r="I860" s="22" t="s">
        <v>4353</v>
      </c>
      <c r="J860" s="22" t="s">
        <v>53</v>
      </c>
      <c r="K860" s="22" t="s">
        <v>23</v>
      </c>
      <c r="L860" s="20" t="str">
        <f t="shared" si="14"/>
        <v>BA</v>
      </c>
      <c r="M860" s="15" t="s">
        <v>112</v>
      </c>
      <c r="N860" s="20" t="s">
        <v>57</v>
      </c>
      <c r="O860" s="22" t="s">
        <v>45</v>
      </c>
      <c r="P860" s="22" t="s">
        <v>45</v>
      </c>
      <c r="Q860" s="20" t="s">
        <v>46</v>
      </c>
      <c r="R860" s="20" t="s">
        <v>168</v>
      </c>
      <c r="S860" s="15"/>
    </row>
    <row r="861" spans="1:19" s="17" customFormat="1" ht="15" customHeight="1">
      <c r="A861" s="16">
        <v>1864</v>
      </c>
      <c r="B861" s="17" t="s">
        <v>4354</v>
      </c>
      <c r="C861" s="18" t="s">
        <v>4355</v>
      </c>
      <c r="D861" s="19"/>
      <c r="E861" s="15" t="s">
        <v>4356</v>
      </c>
      <c r="F861" s="20" t="s">
        <v>19</v>
      </c>
      <c r="G861" s="21" t="s">
        <v>20</v>
      </c>
      <c r="H861" s="15">
        <v>2917</v>
      </c>
      <c r="I861" s="22" t="s">
        <v>4357</v>
      </c>
      <c r="J861" s="22" t="s">
        <v>53</v>
      </c>
      <c r="K861" s="22" t="s">
        <v>23</v>
      </c>
      <c r="L861" s="20" t="str">
        <f t="shared" si="14"/>
        <v>ES</v>
      </c>
      <c r="M861" s="15" t="s">
        <v>200</v>
      </c>
      <c r="N861" s="20" t="s">
        <v>37</v>
      </c>
      <c r="O861" s="22" t="s">
        <v>45</v>
      </c>
      <c r="P861" s="22" t="s">
        <v>45</v>
      </c>
      <c r="Q861" s="20" t="s">
        <v>46</v>
      </c>
      <c r="R861" s="20" t="s">
        <v>47</v>
      </c>
      <c r="S861" s="15"/>
    </row>
    <row r="862" spans="1:19" s="17" customFormat="1" ht="15" customHeight="1">
      <c r="A862" s="16">
        <v>1866</v>
      </c>
      <c r="B862" s="17" t="s">
        <v>4358</v>
      </c>
      <c r="C862" s="18" t="s">
        <v>4359</v>
      </c>
      <c r="D862" s="19"/>
      <c r="E862" s="15" t="s">
        <v>4360</v>
      </c>
      <c r="F862" s="20" t="s">
        <v>19</v>
      </c>
      <c r="G862" s="21" t="s">
        <v>20</v>
      </c>
      <c r="H862" s="15">
        <v>6503</v>
      </c>
      <c r="I862" s="22" t="s">
        <v>4361</v>
      </c>
      <c r="J862" s="22" t="s">
        <v>53</v>
      </c>
      <c r="K862" s="22" t="s">
        <v>23</v>
      </c>
      <c r="L862" s="20" t="str">
        <f t="shared" si="14"/>
        <v>BA</v>
      </c>
      <c r="M862" s="15" t="s">
        <v>112</v>
      </c>
      <c r="N862" s="20" t="s">
        <v>57</v>
      </c>
      <c r="O862" s="22" t="s">
        <v>58</v>
      </c>
      <c r="P862" s="22" t="s">
        <v>58</v>
      </c>
      <c r="Q862" s="20" t="s">
        <v>59</v>
      </c>
      <c r="R862" s="20" t="s">
        <v>60</v>
      </c>
      <c r="S862" s="15" t="s">
        <v>4362</v>
      </c>
    </row>
    <row r="863" spans="1:19" s="17" customFormat="1" ht="15" customHeight="1">
      <c r="A863" s="16">
        <v>1868</v>
      </c>
      <c r="B863" s="17" t="s">
        <v>4365</v>
      </c>
      <c r="C863" s="18" t="s">
        <v>4366</v>
      </c>
      <c r="D863" s="19"/>
      <c r="E863" s="15" t="s">
        <v>4367</v>
      </c>
      <c r="F863" s="20" t="s">
        <v>19</v>
      </c>
      <c r="G863" s="21" t="s">
        <v>20</v>
      </c>
      <c r="H863" s="15">
        <v>6503</v>
      </c>
      <c r="I863" s="22" t="s">
        <v>4361</v>
      </c>
      <c r="J863" s="22" t="s">
        <v>53</v>
      </c>
      <c r="K863" s="22" t="s">
        <v>23</v>
      </c>
      <c r="L863" s="20" t="str">
        <f t="shared" si="14"/>
        <v>BA</v>
      </c>
      <c r="M863" s="15" t="s">
        <v>112</v>
      </c>
      <c r="N863" s="20" t="s">
        <v>57</v>
      </c>
      <c r="O863" s="22" t="s">
        <v>58</v>
      </c>
      <c r="P863" s="22" t="s">
        <v>58</v>
      </c>
      <c r="Q863" s="20" t="s">
        <v>59</v>
      </c>
      <c r="R863" s="20" t="s">
        <v>60</v>
      </c>
      <c r="S863" s="15" t="s">
        <v>4362</v>
      </c>
    </row>
    <row r="864" spans="1:19" s="17" customFormat="1" ht="15" customHeight="1">
      <c r="A864" s="16">
        <v>1869</v>
      </c>
      <c r="B864" s="17" t="s">
        <v>4368</v>
      </c>
      <c r="C864" s="18" t="s">
        <v>4369</v>
      </c>
      <c r="D864" s="19"/>
      <c r="E864" s="15" t="s">
        <v>4370</v>
      </c>
      <c r="F864" s="20" t="s">
        <v>19</v>
      </c>
      <c r="G864" s="21" t="s">
        <v>20</v>
      </c>
      <c r="H864" s="15">
        <v>6503</v>
      </c>
      <c r="I864" s="22" t="s">
        <v>4361</v>
      </c>
      <c r="J864" s="22" t="s">
        <v>53</v>
      </c>
      <c r="K864" s="22" t="s">
        <v>23</v>
      </c>
      <c r="L864" s="20" t="str">
        <f t="shared" si="14"/>
        <v>BA</v>
      </c>
      <c r="M864" s="15" t="s">
        <v>112</v>
      </c>
      <c r="N864" s="20" t="s">
        <v>57</v>
      </c>
      <c r="O864" s="22" t="s">
        <v>58</v>
      </c>
      <c r="P864" s="22" t="s">
        <v>58</v>
      </c>
      <c r="Q864" s="20" t="s">
        <v>59</v>
      </c>
      <c r="R864" s="20" t="s">
        <v>60</v>
      </c>
      <c r="S864" s="15"/>
    </row>
    <row r="865" spans="1:19" s="17" customFormat="1" ht="15" customHeight="1">
      <c r="A865" s="16">
        <v>1870</v>
      </c>
      <c r="B865" s="17" t="s">
        <v>4371</v>
      </c>
      <c r="C865" s="18" t="s">
        <v>4372</v>
      </c>
      <c r="D865" s="19"/>
      <c r="E865" s="15" t="s">
        <v>4373</v>
      </c>
      <c r="F865" s="20" t="s">
        <v>19</v>
      </c>
      <c r="G865" s="21" t="s">
        <v>20</v>
      </c>
      <c r="H865" s="15">
        <v>6503</v>
      </c>
      <c r="I865" s="22" t="s">
        <v>4361</v>
      </c>
      <c r="J865" s="22" t="s">
        <v>35</v>
      </c>
      <c r="K865" s="22" t="s">
        <v>23</v>
      </c>
      <c r="L865" s="20" t="str">
        <f t="shared" si="14"/>
        <v>BA</v>
      </c>
      <c r="M865" s="15" t="s">
        <v>112</v>
      </c>
      <c r="N865" s="20" t="s">
        <v>57</v>
      </c>
      <c r="O865" s="22" t="s">
        <v>58</v>
      </c>
      <c r="P865" s="22" t="s">
        <v>58</v>
      </c>
      <c r="Q865" s="20" t="s">
        <v>59</v>
      </c>
      <c r="R865" s="20" t="s">
        <v>60</v>
      </c>
      <c r="S865" s="15"/>
    </row>
    <row r="866" spans="1:19" s="17" customFormat="1" ht="15" customHeight="1">
      <c r="A866" s="16">
        <v>1871</v>
      </c>
      <c r="B866" s="17" t="s">
        <v>4374</v>
      </c>
      <c r="C866" s="18" t="s">
        <v>4375</v>
      </c>
      <c r="D866" s="19"/>
      <c r="E866" s="15" t="s">
        <v>4376</v>
      </c>
      <c r="F866" s="20" t="s">
        <v>19</v>
      </c>
      <c r="G866" s="21" t="s">
        <v>20</v>
      </c>
      <c r="H866" s="15">
        <v>5737</v>
      </c>
      <c r="I866" s="22" t="s">
        <v>2158</v>
      </c>
      <c r="J866" s="22" t="s">
        <v>53</v>
      </c>
      <c r="K866" s="22" t="s">
        <v>23</v>
      </c>
      <c r="L866" s="20" t="str">
        <f t="shared" si="14"/>
        <v>PI</v>
      </c>
      <c r="M866" s="15" t="s">
        <v>1694</v>
      </c>
      <c r="N866" s="20" t="s">
        <v>57</v>
      </c>
      <c r="O866" s="22" t="s">
        <v>58</v>
      </c>
      <c r="P866" s="22" t="s">
        <v>58</v>
      </c>
      <c r="Q866" s="20" t="s">
        <v>59</v>
      </c>
      <c r="R866" s="20" t="s">
        <v>60</v>
      </c>
      <c r="S866" s="15"/>
    </row>
    <row r="867" spans="1:19" s="17" customFormat="1" ht="15" customHeight="1">
      <c r="A867" s="16">
        <v>1872</v>
      </c>
      <c r="B867" s="17" t="s">
        <v>4377</v>
      </c>
      <c r="C867" s="18" t="s">
        <v>4378</v>
      </c>
      <c r="D867" s="19"/>
      <c r="E867" s="15" t="s">
        <v>4379</v>
      </c>
      <c r="F867" s="20" t="s">
        <v>19</v>
      </c>
      <c r="G867" s="21" t="s">
        <v>20</v>
      </c>
      <c r="H867" s="15">
        <v>5283</v>
      </c>
      <c r="I867" s="22" t="s">
        <v>1659</v>
      </c>
      <c r="J867" s="22" t="s">
        <v>53</v>
      </c>
      <c r="K867" s="22" t="s">
        <v>23</v>
      </c>
      <c r="L867" s="20" t="str">
        <f t="shared" si="14"/>
        <v>PE</v>
      </c>
      <c r="M867" s="15" t="s">
        <v>542</v>
      </c>
      <c r="N867" s="20" t="s">
        <v>57</v>
      </c>
      <c r="O867" s="22" t="s">
        <v>45</v>
      </c>
      <c r="P867" s="22" t="s">
        <v>45</v>
      </c>
      <c r="Q867" s="20" t="s">
        <v>46</v>
      </c>
      <c r="R867" s="20" t="s">
        <v>47</v>
      </c>
      <c r="S867" s="15"/>
    </row>
    <row r="868" spans="1:19" s="17" customFormat="1" ht="15" customHeight="1">
      <c r="A868" s="16">
        <v>1873</v>
      </c>
      <c r="B868" s="17" t="s">
        <v>4380</v>
      </c>
      <c r="C868" s="18" t="s">
        <v>4381</v>
      </c>
      <c r="D868" s="19"/>
      <c r="E868" s="15" t="s">
        <v>4382</v>
      </c>
      <c r="F868" s="20" t="s">
        <v>19</v>
      </c>
      <c r="G868" s="21" t="s">
        <v>20</v>
      </c>
      <c r="H868" s="15">
        <v>1774</v>
      </c>
      <c r="I868" s="22" t="s">
        <v>1689</v>
      </c>
      <c r="J868" s="22" t="s">
        <v>53</v>
      </c>
      <c r="K868" s="22" t="s">
        <v>23</v>
      </c>
      <c r="L868" s="20" t="str">
        <f t="shared" si="14"/>
        <v>RJ</v>
      </c>
      <c r="M868" s="15" t="s">
        <v>349</v>
      </c>
      <c r="N868" s="20" t="s">
        <v>37</v>
      </c>
      <c r="O868" s="22" t="s">
        <v>45</v>
      </c>
      <c r="P868" s="22" t="s">
        <v>45</v>
      </c>
      <c r="Q868" s="20" t="s">
        <v>46</v>
      </c>
      <c r="R868" s="20" t="s">
        <v>55</v>
      </c>
      <c r="S868" s="15" t="s">
        <v>1690</v>
      </c>
    </row>
    <row r="869" spans="1:19" s="17" customFormat="1" ht="15" customHeight="1">
      <c r="A869" s="16">
        <v>1880</v>
      </c>
      <c r="B869" s="17" t="s">
        <v>4383</v>
      </c>
      <c r="C869" s="18" t="s">
        <v>4384</v>
      </c>
      <c r="D869" s="19"/>
      <c r="E869" s="15" t="s">
        <v>4385</v>
      </c>
      <c r="F869" s="20" t="s">
        <v>19</v>
      </c>
      <c r="G869" s="21" t="s">
        <v>20</v>
      </c>
      <c r="H869" s="15">
        <v>828</v>
      </c>
      <c r="I869" s="22" t="s">
        <v>1148</v>
      </c>
      <c r="J869" s="22" t="s">
        <v>53</v>
      </c>
      <c r="K869" s="22" t="s">
        <v>23</v>
      </c>
      <c r="L869" s="20" t="str">
        <f t="shared" si="14"/>
        <v>PR</v>
      </c>
      <c r="M869" s="15" t="s">
        <v>444</v>
      </c>
      <c r="N869" s="20" t="s">
        <v>25</v>
      </c>
      <c r="O869" s="22" t="s">
        <v>45</v>
      </c>
      <c r="P869" s="22" t="s">
        <v>45</v>
      </c>
      <c r="Q869" s="20" t="s">
        <v>46</v>
      </c>
      <c r="R869" s="20" t="s">
        <v>47</v>
      </c>
      <c r="S869" s="15"/>
    </row>
    <row r="870" spans="1:19" s="17" customFormat="1" ht="15" customHeight="1">
      <c r="A870" s="16">
        <v>1881</v>
      </c>
      <c r="B870" s="17" t="s">
        <v>4386</v>
      </c>
      <c r="C870" s="18" t="s">
        <v>4387</v>
      </c>
      <c r="D870" s="19"/>
      <c r="E870" s="15" t="s">
        <v>4388</v>
      </c>
      <c r="F870" s="20" t="s">
        <v>19</v>
      </c>
      <c r="G870" s="21" t="s">
        <v>20</v>
      </c>
      <c r="H870" s="15">
        <v>4111</v>
      </c>
      <c r="I870" s="22" t="s">
        <v>3363</v>
      </c>
      <c r="J870" s="22" t="s">
        <v>53</v>
      </c>
      <c r="K870" s="22" t="s">
        <v>23</v>
      </c>
      <c r="L870" s="20" t="str">
        <f t="shared" si="14"/>
        <v>MG</v>
      </c>
      <c r="M870" s="15" t="s">
        <v>3364</v>
      </c>
      <c r="N870" s="20" t="s">
        <v>37</v>
      </c>
      <c r="O870" s="22" t="s">
        <v>45</v>
      </c>
      <c r="P870" s="22" t="s">
        <v>45</v>
      </c>
      <c r="Q870" s="20" t="s">
        <v>46</v>
      </c>
      <c r="R870" s="20" t="s">
        <v>168</v>
      </c>
      <c r="S870" s="15"/>
    </row>
    <row r="871" spans="1:19" s="17" customFormat="1" ht="15" customHeight="1">
      <c r="A871" s="16">
        <v>1882</v>
      </c>
      <c r="B871" s="17" t="s">
        <v>4389</v>
      </c>
      <c r="C871" s="18" t="s">
        <v>4390</v>
      </c>
      <c r="D871" s="19"/>
      <c r="E871" s="15" t="s">
        <v>4391</v>
      </c>
      <c r="F871" s="20" t="s">
        <v>19</v>
      </c>
      <c r="G871" s="21" t="s">
        <v>20</v>
      </c>
      <c r="H871" s="15">
        <v>7202</v>
      </c>
      <c r="I871" s="22" t="s">
        <v>4392</v>
      </c>
      <c r="J871" s="22" t="s">
        <v>53</v>
      </c>
      <c r="K871" s="22" t="s">
        <v>23</v>
      </c>
      <c r="L871" s="20" t="str">
        <f t="shared" si="14"/>
        <v>TO</v>
      </c>
      <c r="M871" s="15" t="s">
        <v>120</v>
      </c>
      <c r="N871" s="20" t="s">
        <v>79</v>
      </c>
      <c r="O871" s="22" t="s">
        <v>125</v>
      </c>
      <c r="P871" s="22" t="s">
        <v>126</v>
      </c>
      <c r="Q871" s="20" t="s">
        <v>28</v>
      </c>
      <c r="R871" s="20" t="s">
        <v>29</v>
      </c>
      <c r="S871" s="15"/>
    </row>
    <row r="872" spans="1:19" s="17" customFormat="1" ht="15" customHeight="1">
      <c r="A872" s="16">
        <v>1888</v>
      </c>
      <c r="B872" s="17" t="s">
        <v>4404</v>
      </c>
      <c r="C872" s="18" t="s">
        <v>4405</v>
      </c>
      <c r="D872" s="19"/>
      <c r="E872" s="15" t="s">
        <v>4406</v>
      </c>
      <c r="F872" s="20" t="s">
        <v>19</v>
      </c>
      <c r="G872" s="21" t="s">
        <v>20</v>
      </c>
      <c r="H872" s="15">
        <v>4650</v>
      </c>
      <c r="I872" s="22" t="s">
        <v>4407</v>
      </c>
      <c r="J872" s="22" t="s">
        <v>53</v>
      </c>
      <c r="K872" s="22" t="s">
        <v>23</v>
      </c>
      <c r="L872" s="20" t="str">
        <f t="shared" si="14"/>
        <v>MT</v>
      </c>
      <c r="M872" s="15" t="s">
        <v>36</v>
      </c>
      <c r="N872" s="20" t="s">
        <v>37</v>
      </c>
      <c r="O872" s="22" t="s">
        <v>45</v>
      </c>
      <c r="P872" s="22" t="s">
        <v>45</v>
      </c>
      <c r="Q872" s="20" t="s">
        <v>46</v>
      </c>
      <c r="R872" s="20" t="s">
        <v>47</v>
      </c>
      <c r="S872" s="15"/>
    </row>
    <row r="873" spans="1:19" s="17" customFormat="1" ht="15" customHeight="1">
      <c r="A873" s="16">
        <v>1889</v>
      </c>
      <c r="B873" s="17" t="s">
        <v>4408</v>
      </c>
      <c r="C873" s="18" t="s">
        <v>4409</v>
      </c>
      <c r="D873" s="19"/>
      <c r="E873" s="15" t="s">
        <v>4410</v>
      </c>
      <c r="F873" s="20" t="s">
        <v>19</v>
      </c>
      <c r="G873" s="21" t="s">
        <v>20</v>
      </c>
      <c r="H873" s="15">
        <v>3560</v>
      </c>
      <c r="I873" s="22" t="s">
        <v>4411</v>
      </c>
      <c r="J873" s="22" t="s">
        <v>22</v>
      </c>
      <c r="K873" s="22" t="s">
        <v>23</v>
      </c>
      <c r="L873" s="20" t="str">
        <f t="shared" si="14"/>
        <v>MT</v>
      </c>
      <c r="M873" s="15" t="s">
        <v>36</v>
      </c>
      <c r="N873" s="20" t="s">
        <v>37</v>
      </c>
      <c r="O873" s="22" t="s">
        <v>45</v>
      </c>
      <c r="P873" s="22" t="s">
        <v>45</v>
      </c>
      <c r="Q873" s="20" t="s">
        <v>46</v>
      </c>
      <c r="R873" s="20" t="s">
        <v>47</v>
      </c>
      <c r="S873" s="15"/>
    </row>
    <row r="874" spans="1:19" s="17" customFormat="1" ht="15" customHeight="1">
      <c r="A874" s="16">
        <v>1895</v>
      </c>
      <c r="B874" s="17" t="s">
        <v>4412</v>
      </c>
      <c r="C874" s="18" t="s">
        <v>4413</v>
      </c>
      <c r="D874" s="19"/>
      <c r="E874" s="15" t="s">
        <v>4414</v>
      </c>
      <c r="F874" s="20" t="s">
        <v>19</v>
      </c>
      <c r="G874" s="21" t="s">
        <v>20</v>
      </c>
      <c r="H874" s="15">
        <v>2971</v>
      </c>
      <c r="I874" s="22" t="s">
        <v>4415</v>
      </c>
      <c r="J874" s="22" t="s">
        <v>53</v>
      </c>
      <c r="K874" s="22" t="s">
        <v>23</v>
      </c>
      <c r="L874" s="20" t="str">
        <f t="shared" si="14"/>
        <v>GO</v>
      </c>
      <c r="M874" s="15" t="s">
        <v>220</v>
      </c>
      <c r="N874" s="20" t="s">
        <v>37</v>
      </c>
      <c r="O874" s="22" t="s">
        <v>72</v>
      </c>
      <c r="P874" s="22" t="s">
        <v>72</v>
      </c>
      <c r="Q874" s="20" t="s">
        <v>73</v>
      </c>
      <c r="R874" s="20" t="s">
        <v>74</v>
      </c>
      <c r="S874" s="15"/>
    </row>
    <row r="875" spans="1:19" s="17" customFormat="1" ht="15" customHeight="1">
      <c r="A875" s="16">
        <v>1896</v>
      </c>
      <c r="B875" s="17" t="s">
        <v>4416</v>
      </c>
      <c r="C875" s="18" t="s">
        <v>4417</v>
      </c>
      <c r="D875" s="19"/>
      <c r="E875" s="15" t="s">
        <v>4418</v>
      </c>
      <c r="F875" s="20" t="s">
        <v>19</v>
      </c>
      <c r="G875" s="21" t="s">
        <v>20</v>
      </c>
      <c r="H875" s="15">
        <v>3722</v>
      </c>
      <c r="I875" s="22" t="s">
        <v>4419</v>
      </c>
      <c r="J875" s="22" t="s">
        <v>53</v>
      </c>
      <c r="K875" s="22" t="s">
        <v>23</v>
      </c>
      <c r="L875" s="20" t="str">
        <f t="shared" si="14"/>
        <v>GO</v>
      </c>
      <c r="M875" s="15" t="s">
        <v>220</v>
      </c>
      <c r="N875" s="20" t="s">
        <v>37</v>
      </c>
      <c r="O875" s="22" t="s">
        <v>72</v>
      </c>
      <c r="P875" s="22" t="s">
        <v>72</v>
      </c>
      <c r="Q875" s="20" t="s">
        <v>73</v>
      </c>
      <c r="R875" s="20" t="s">
        <v>74</v>
      </c>
      <c r="S875" s="15"/>
    </row>
    <row r="876" spans="1:19" s="17" customFormat="1" ht="15" customHeight="1">
      <c r="A876" s="16">
        <v>1897</v>
      </c>
      <c r="B876" s="17" t="s">
        <v>4420</v>
      </c>
      <c r="C876" s="18" t="s">
        <v>4421</v>
      </c>
      <c r="D876" s="19"/>
      <c r="E876" s="15" t="s">
        <v>4422</v>
      </c>
      <c r="F876" s="20" t="s">
        <v>19</v>
      </c>
      <c r="G876" s="21" t="s">
        <v>20</v>
      </c>
      <c r="H876" s="15">
        <v>3722</v>
      </c>
      <c r="I876" s="22" t="s">
        <v>4419</v>
      </c>
      <c r="J876" s="22" t="s">
        <v>53</v>
      </c>
      <c r="K876" s="22" t="s">
        <v>23</v>
      </c>
      <c r="L876" s="20" t="str">
        <f t="shared" si="14"/>
        <v>GO</v>
      </c>
      <c r="M876" s="15" t="s">
        <v>220</v>
      </c>
      <c r="N876" s="20" t="s">
        <v>37</v>
      </c>
      <c r="O876" s="22" t="s">
        <v>72</v>
      </c>
      <c r="P876" s="22" t="s">
        <v>72</v>
      </c>
      <c r="Q876" s="20" t="s">
        <v>73</v>
      </c>
      <c r="R876" s="20" t="s">
        <v>74</v>
      </c>
      <c r="S876" s="15"/>
    </row>
    <row r="877" spans="1:19" s="17" customFormat="1" ht="15" customHeight="1">
      <c r="A877" s="16">
        <v>1898</v>
      </c>
      <c r="B877" s="17" t="s">
        <v>4423</v>
      </c>
      <c r="C877" s="18" t="s">
        <v>4424</v>
      </c>
      <c r="D877" s="19"/>
      <c r="E877" s="15" t="s">
        <v>4425</v>
      </c>
      <c r="F877" s="20" t="s">
        <v>19</v>
      </c>
      <c r="G877" s="21" t="s">
        <v>20</v>
      </c>
      <c r="H877" s="15">
        <v>2971</v>
      </c>
      <c r="I877" s="22" t="s">
        <v>4415</v>
      </c>
      <c r="J877" s="22" t="s">
        <v>53</v>
      </c>
      <c r="K877" s="22" t="s">
        <v>23</v>
      </c>
      <c r="L877" s="20" t="str">
        <f t="shared" si="14"/>
        <v>GO</v>
      </c>
      <c r="M877" s="15" t="s">
        <v>220</v>
      </c>
      <c r="N877" s="20" t="s">
        <v>37</v>
      </c>
      <c r="O877" s="22" t="s">
        <v>72</v>
      </c>
      <c r="P877" s="22" t="s">
        <v>72</v>
      </c>
      <c r="Q877" s="20" t="s">
        <v>73</v>
      </c>
      <c r="R877" s="20" t="s">
        <v>74</v>
      </c>
      <c r="S877" s="15"/>
    </row>
    <row r="878" spans="1:19" s="17" customFormat="1" ht="15" customHeight="1">
      <c r="A878" s="16">
        <v>1899</v>
      </c>
      <c r="B878" s="17" t="s">
        <v>4426</v>
      </c>
      <c r="C878" s="18" t="s">
        <v>4427</v>
      </c>
      <c r="D878" s="19"/>
      <c r="E878" s="15" t="s">
        <v>4428</v>
      </c>
      <c r="F878" s="20" t="s">
        <v>19</v>
      </c>
      <c r="G878" s="21" t="s">
        <v>20</v>
      </c>
      <c r="H878" s="15" t="s">
        <v>4429</v>
      </c>
      <c r="I878" s="22" t="s">
        <v>4430</v>
      </c>
      <c r="J878" s="22" t="s">
        <v>53</v>
      </c>
      <c r="K878" s="22" t="s">
        <v>23</v>
      </c>
      <c r="L878" s="20" t="str">
        <f t="shared" si="14"/>
        <v>SC</v>
      </c>
      <c r="M878" s="15" t="s">
        <v>70</v>
      </c>
      <c r="N878" s="20" t="s">
        <v>25</v>
      </c>
      <c r="O878" s="22" t="s">
        <v>45</v>
      </c>
      <c r="P878" s="22" t="s">
        <v>45</v>
      </c>
      <c r="Q878" s="20" t="s">
        <v>46</v>
      </c>
      <c r="R878" s="20" t="s">
        <v>168</v>
      </c>
      <c r="S878" s="15" t="s">
        <v>4431</v>
      </c>
    </row>
    <row r="879" spans="1:19" s="17" customFormat="1" ht="15" customHeight="1">
      <c r="A879" s="16">
        <v>1900</v>
      </c>
      <c r="B879" s="17" t="s">
        <v>4432</v>
      </c>
      <c r="C879" s="18" t="s">
        <v>4433</v>
      </c>
      <c r="D879" s="19"/>
      <c r="E879" s="15" t="s">
        <v>4434</v>
      </c>
      <c r="F879" s="20" t="s">
        <v>19</v>
      </c>
      <c r="G879" s="21" t="s">
        <v>20</v>
      </c>
      <c r="H879" s="15">
        <v>2423</v>
      </c>
      <c r="I879" s="22" t="s">
        <v>1302</v>
      </c>
      <c r="J879" s="22" t="s">
        <v>53</v>
      </c>
      <c r="K879" s="22" t="s">
        <v>23</v>
      </c>
      <c r="L879" s="20" t="str">
        <f t="shared" si="14"/>
        <v>PR</v>
      </c>
      <c r="M879" s="15" t="s">
        <v>444</v>
      </c>
      <c r="N879" s="20" t="s">
        <v>25</v>
      </c>
      <c r="O879" s="22" t="s">
        <v>45</v>
      </c>
      <c r="P879" s="22" t="s">
        <v>45</v>
      </c>
      <c r="Q879" s="20" t="s">
        <v>46</v>
      </c>
      <c r="R879" s="20" t="s">
        <v>47</v>
      </c>
      <c r="S879" s="15"/>
    </row>
    <row r="880" spans="1:19" s="17" customFormat="1" ht="15" customHeight="1">
      <c r="A880" s="16">
        <v>1901</v>
      </c>
      <c r="B880" s="17" t="s">
        <v>4435</v>
      </c>
      <c r="C880" s="18" t="s">
        <v>4436</v>
      </c>
      <c r="D880" s="19"/>
      <c r="E880" s="15" t="s">
        <v>4437</v>
      </c>
      <c r="F880" s="20" t="s">
        <v>19</v>
      </c>
      <c r="G880" s="21" t="s">
        <v>20</v>
      </c>
      <c r="H880" s="15">
        <v>4059</v>
      </c>
      <c r="I880" s="22" t="s">
        <v>4438</v>
      </c>
      <c r="J880" s="22" t="s">
        <v>53</v>
      </c>
      <c r="K880" s="22" t="s">
        <v>23</v>
      </c>
      <c r="L880" s="20" t="str">
        <f t="shared" si="14"/>
        <v>MG</v>
      </c>
      <c r="M880" s="15" t="s">
        <v>75</v>
      </c>
      <c r="N880" s="20" t="s">
        <v>37</v>
      </c>
      <c r="O880" s="22" t="s">
        <v>45</v>
      </c>
      <c r="P880" s="22" t="s">
        <v>45</v>
      </c>
      <c r="Q880" s="20" t="s">
        <v>46</v>
      </c>
      <c r="R880" s="20" t="s">
        <v>168</v>
      </c>
      <c r="S880" s="15"/>
    </row>
    <row r="881" spans="1:19" s="17" customFormat="1" ht="15" customHeight="1">
      <c r="A881" s="16">
        <v>1902</v>
      </c>
      <c r="B881" s="17" t="s">
        <v>4439</v>
      </c>
      <c r="C881" s="18" t="s">
        <v>4440</v>
      </c>
      <c r="D881" s="19"/>
      <c r="E881" s="15" t="s">
        <v>4441</v>
      </c>
      <c r="F881" s="20" t="s">
        <v>19</v>
      </c>
      <c r="G881" s="21" t="s">
        <v>20</v>
      </c>
      <c r="H881" s="15">
        <v>6664</v>
      </c>
      <c r="I881" s="22" t="s">
        <v>4442</v>
      </c>
      <c r="J881" s="22" t="s">
        <v>53</v>
      </c>
      <c r="K881" s="22"/>
      <c r="L881" s="20" t="str">
        <f t="shared" si="14"/>
        <v>PE</v>
      </c>
      <c r="M881" s="15" t="s">
        <v>542</v>
      </c>
      <c r="N881" s="20" t="s">
        <v>57</v>
      </c>
      <c r="O881" s="22" t="s">
        <v>125</v>
      </c>
      <c r="P881" s="22" t="s">
        <v>126</v>
      </c>
      <c r="Q881" s="20" t="s">
        <v>28</v>
      </c>
      <c r="R881" s="20" t="s">
        <v>29</v>
      </c>
      <c r="S881" s="15"/>
    </row>
    <row r="882" spans="1:19" s="17" customFormat="1" ht="15" customHeight="1">
      <c r="A882" s="16">
        <v>1903</v>
      </c>
      <c r="B882" s="17" t="s">
        <v>4443</v>
      </c>
      <c r="C882" s="18" t="s">
        <v>4444</v>
      </c>
      <c r="D882" s="19"/>
      <c r="E882" s="15" t="s">
        <v>4445</v>
      </c>
      <c r="F882" s="20" t="s">
        <v>19</v>
      </c>
      <c r="G882" s="21" t="s">
        <v>20</v>
      </c>
      <c r="H882" s="15">
        <v>3477</v>
      </c>
      <c r="I882" s="22" t="s">
        <v>4446</v>
      </c>
      <c r="J882" s="22" t="s">
        <v>53</v>
      </c>
      <c r="K882" s="22" t="s">
        <v>23</v>
      </c>
      <c r="L882" s="20" t="str">
        <f t="shared" si="14"/>
        <v>SP</v>
      </c>
      <c r="M882" s="15" t="s">
        <v>3195</v>
      </c>
      <c r="N882" s="20" t="s">
        <v>37</v>
      </c>
      <c r="O882" s="22" t="s">
        <v>1906</v>
      </c>
      <c r="P882" s="22" t="s">
        <v>237</v>
      </c>
      <c r="Q882" s="20" t="s">
        <v>96</v>
      </c>
      <c r="R882" s="20" t="s">
        <v>29</v>
      </c>
      <c r="S882" s="15"/>
    </row>
    <row r="883" spans="1:19" s="17" customFormat="1" ht="15" customHeight="1">
      <c r="A883" s="16">
        <v>1905</v>
      </c>
      <c r="B883" s="17" t="s">
        <v>4447</v>
      </c>
      <c r="C883" s="18" t="s">
        <v>4448</v>
      </c>
      <c r="D883" s="19"/>
      <c r="E883" s="15" t="s">
        <v>4449</v>
      </c>
      <c r="F883" s="20" t="s">
        <v>19</v>
      </c>
      <c r="G883" s="21" t="s">
        <v>20</v>
      </c>
      <c r="H883" s="15">
        <v>1702</v>
      </c>
      <c r="I883" s="22" t="s">
        <v>4450</v>
      </c>
      <c r="J883" s="22" t="s">
        <v>53</v>
      </c>
      <c r="K883" s="22" t="s">
        <v>23</v>
      </c>
      <c r="L883" s="20" t="str">
        <f t="shared" si="14"/>
        <v>RJ</v>
      </c>
      <c r="M883" s="15" t="s">
        <v>349</v>
      </c>
      <c r="N883" s="20" t="s">
        <v>37</v>
      </c>
      <c r="O883" s="22" t="s">
        <v>45</v>
      </c>
      <c r="P883" s="22" t="s">
        <v>45</v>
      </c>
      <c r="Q883" s="20" t="s">
        <v>46</v>
      </c>
      <c r="R883" s="20" t="s">
        <v>47</v>
      </c>
      <c r="S883" s="15"/>
    </row>
    <row r="884" spans="1:19" s="17" customFormat="1" ht="15" customHeight="1">
      <c r="A884" s="16">
        <v>1906</v>
      </c>
      <c r="B884" s="17" t="s">
        <v>4451</v>
      </c>
      <c r="C884" s="18" t="s">
        <v>4452</v>
      </c>
      <c r="D884" s="19"/>
      <c r="E884" s="15" t="s">
        <v>4453</v>
      </c>
      <c r="F884" s="20" t="s">
        <v>19</v>
      </c>
      <c r="G884" s="21" t="s">
        <v>20</v>
      </c>
      <c r="H884" s="15">
        <v>6365</v>
      </c>
      <c r="I884" s="22" t="s">
        <v>927</v>
      </c>
      <c r="J884" s="22" t="s">
        <v>53</v>
      </c>
      <c r="K884" s="22" t="s">
        <v>23</v>
      </c>
      <c r="L884" s="20" t="str">
        <f t="shared" si="14"/>
        <v>TO</v>
      </c>
      <c r="M884" s="15" t="s">
        <v>112</v>
      </c>
      <c r="N884" s="20" t="s">
        <v>57</v>
      </c>
      <c r="O884" s="22" t="s">
        <v>45</v>
      </c>
      <c r="P884" s="22" t="s">
        <v>45</v>
      </c>
      <c r="Q884" s="20" t="s">
        <v>46</v>
      </c>
      <c r="R884" s="20" t="s">
        <v>55</v>
      </c>
      <c r="S884" s="15"/>
    </row>
    <row r="885" spans="1:19" s="17" customFormat="1" ht="15" customHeight="1">
      <c r="A885" s="16">
        <v>1907</v>
      </c>
      <c r="B885" s="17" t="s">
        <v>4454</v>
      </c>
      <c r="C885" s="18" t="s">
        <v>4455</v>
      </c>
      <c r="D885" s="19"/>
      <c r="E885" s="15" t="s">
        <v>4456</v>
      </c>
      <c r="F885" s="20" t="s">
        <v>19</v>
      </c>
      <c r="G885" s="21" t="s">
        <v>20</v>
      </c>
      <c r="H885" s="15">
        <v>6365</v>
      </c>
      <c r="I885" s="22" t="s">
        <v>927</v>
      </c>
      <c r="J885" s="22" t="s">
        <v>35</v>
      </c>
      <c r="K885" s="22" t="s">
        <v>23</v>
      </c>
      <c r="L885" s="20" t="str">
        <f t="shared" si="14"/>
        <v>TO</v>
      </c>
      <c r="M885" s="15" t="s">
        <v>112</v>
      </c>
      <c r="N885" s="20" t="s">
        <v>79</v>
      </c>
      <c r="O885" s="22" t="s">
        <v>45</v>
      </c>
      <c r="P885" s="22" t="s">
        <v>45</v>
      </c>
      <c r="Q885" s="20" t="s">
        <v>46</v>
      </c>
      <c r="R885" s="20" t="s">
        <v>47</v>
      </c>
      <c r="S885" s="15"/>
    </row>
    <row r="886" spans="1:19" s="17" customFormat="1" ht="15" customHeight="1">
      <c r="A886" s="16">
        <v>1908</v>
      </c>
      <c r="B886" s="17" t="s">
        <v>4457</v>
      </c>
      <c r="C886" s="18" t="s">
        <v>4458</v>
      </c>
      <c r="D886" s="19"/>
      <c r="E886" s="15" t="s">
        <v>4459</v>
      </c>
      <c r="F886" s="20" t="s">
        <v>19</v>
      </c>
      <c r="G886" s="21" t="s">
        <v>20</v>
      </c>
      <c r="H886" s="15">
        <v>1554</v>
      </c>
      <c r="I886" s="22" t="s">
        <v>4460</v>
      </c>
      <c r="J886" s="22" t="s">
        <v>53</v>
      </c>
      <c r="K886" s="22" t="s">
        <v>23</v>
      </c>
      <c r="L886" s="20" t="str">
        <f t="shared" si="14"/>
        <v>MG</v>
      </c>
      <c r="M886" s="15" t="s">
        <v>75</v>
      </c>
      <c r="N886" s="20" t="s">
        <v>37</v>
      </c>
      <c r="O886" s="22" t="s">
        <v>45</v>
      </c>
      <c r="P886" s="22" t="s">
        <v>45</v>
      </c>
      <c r="Q886" s="20" t="s">
        <v>46</v>
      </c>
      <c r="R886" s="20" t="s">
        <v>168</v>
      </c>
      <c r="S886" s="15"/>
    </row>
    <row r="887" spans="1:19" s="17" customFormat="1" ht="15" customHeight="1">
      <c r="A887" s="16">
        <v>1909</v>
      </c>
      <c r="B887" s="17" t="s">
        <v>4461</v>
      </c>
      <c r="C887" s="18" t="s">
        <v>4462</v>
      </c>
      <c r="D887" s="19"/>
      <c r="E887" s="15" t="s">
        <v>4463</v>
      </c>
      <c r="F887" s="20" t="s">
        <v>19</v>
      </c>
      <c r="G887" s="21" t="s">
        <v>20</v>
      </c>
      <c r="H887" s="15">
        <v>2090</v>
      </c>
      <c r="I887" s="22" t="s">
        <v>3005</v>
      </c>
      <c r="J887" s="22" t="s">
        <v>53</v>
      </c>
      <c r="K887" s="22" t="s">
        <v>23</v>
      </c>
      <c r="L887" s="20" t="str">
        <f t="shared" si="14"/>
        <v>RS</v>
      </c>
      <c r="M887" s="15" t="s">
        <v>54</v>
      </c>
      <c r="N887" s="20" t="s">
        <v>25</v>
      </c>
      <c r="O887" s="22" t="s">
        <v>45</v>
      </c>
      <c r="P887" s="22" t="s">
        <v>45</v>
      </c>
      <c r="Q887" s="20" t="s">
        <v>46</v>
      </c>
      <c r="R887" s="20" t="s">
        <v>55</v>
      </c>
      <c r="S887" s="15"/>
    </row>
    <row r="888" spans="1:19" s="17" customFormat="1" ht="15" customHeight="1">
      <c r="A888" s="16">
        <v>1910</v>
      </c>
      <c r="B888" s="17" t="s">
        <v>4464</v>
      </c>
      <c r="C888" s="18" t="s">
        <v>4465</v>
      </c>
      <c r="D888" s="19"/>
      <c r="E888" s="15" t="s">
        <v>4466</v>
      </c>
      <c r="F888" s="20" t="s">
        <v>19</v>
      </c>
      <c r="G888" s="21" t="s">
        <v>20</v>
      </c>
      <c r="H888" s="15">
        <v>307</v>
      </c>
      <c r="I888" s="22" t="s">
        <v>842</v>
      </c>
      <c r="J888" s="22" t="s">
        <v>53</v>
      </c>
      <c r="K888" s="22" t="s">
        <v>23</v>
      </c>
      <c r="L888" s="20" t="str">
        <f t="shared" si="14"/>
        <v>MG</v>
      </c>
      <c r="M888" s="15" t="s">
        <v>75</v>
      </c>
      <c r="N888" s="20" t="s">
        <v>37</v>
      </c>
      <c r="O888" s="22" t="s">
        <v>45</v>
      </c>
      <c r="P888" s="22" t="s">
        <v>45</v>
      </c>
      <c r="Q888" s="20" t="s">
        <v>46</v>
      </c>
      <c r="R888" s="20" t="s">
        <v>47</v>
      </c>
      <c r="S888" s="15"/>
    </row>
    <row r="889" spans="1:19" s="17" customFormat="1" ht="15" customHeight="1">
      <c r="A889" s="16">
        <v>1911</v>
      </c>
      <c r="B889" s="17" t="s">
        <v>4467</v>
      </c>
      <c r="C889" s="18" t="s">
        <v>4468</v>
      </c>
      <c r="D889" s="19"/>
      <c r="E889" s="15" t="s">
        <v>4469</v>
      </c>
      <c r="F889" s="20" t="s">
        <v>19</v>
      </c>
      <c r="G889" s="21" t="s">
        <v>20</v>
      </c>
      <c r="H889" s="15">
        <v>7631</v>
      </c>
      <c r="I889" s="22" t="s">
        <v>741</v>
      </c>
      <c r="J889" s="22" t="s">
        <v>53</v>
      </c>
      <c r="K889" s="22" t="s">
        <v>23</v>
      </c>
      <c r="L889" s="20" t="str">
        <f t="shared" si="14"/>
        <v>SP</v>
      </c>
      <c r="M889" s="15" t="s">
        <v>158</v>
      </c>
      <c r="N889" s="20" t="s">
        <v>37</v>
      </c>
      <c r="O889" s="22" t="s">
        <v>45</v>
      </c>
      <c r="P889" s="22" t="s">
        <v>45</v>
      </c>
      <c r="Q889" s="20" t="s">
        <v>46</v>
      </c>
      <c r="R889" s="20" t="s">
        <v>47</v>
      </c>
      <c r="S889" s="15"/>
    </row>
    <row r="890" spans="1:19" s="17" customFormat="1" ht="15" customHeight="1">
      <c r="A890" s="16">
        <v>1913</v>
      </c>
      <c r="B890" s="17" t="s">
        <v>4470</v>
      </c>
      <c r="C890" s="18" t="s">
        <v>4471</v>
      </c>
      <c r="D890" s="19"/>
      <c r="E890" s="15" t="s">
        <v>4472</v>
      </c>
      <c r="F890" s="20" t="s">
        <v>19</v>
      </c>
      <c r="G890" s="21" t="s">
        <v>20</v>
      </c>
      <c r="H890" s="15">
        <v>5123</v>
      </c>
      <c r="I890" s="22" t="s">
        <v>916</v>
      </c>
      <c r="J890" s="22" t="s">
        <v>53</v>
      </c>
      <c r="K890" s="22" t="s">
        <v>23</v>
      </c>
      <c r="L890" s="20" t="str">
        <f t="shared" si="14"/>
        <v>PE</v>
      </c>
      <c r="M890" s="15" t="s">
        <v>542</v>
      </c>
      <c r="N890" s="20" t="s">
        <v>57</v>
      </c>
      <c r="O890" s="22" t="s">
        <v>72</v>
      </c>
      <c r="P890" s="22" t="s">
        <v>72</v>
      </c>
      <c r="Q890" s="20" t="s">
        <v>73</v>
      </c>
      <c r="R890" s="20" t="s">
        <v>74</v>
      </c>
      <c r="S890" s="15"/>
    </row>
    <row r="891" spans="1:19" s="17" customFormat="1" ht="15" customHeight="1">
      <c r="A891" s="16">
        <v>1915</v>
      </c>
      <c r="B891" s="17" t="s">
        <v>4473</v>
      </c>
      <c r="C891" s="18" t="s">
        <v>4474</v>
      </c>
      <c r="D891" s="19"/>
      <c r="E891" s="15" t="s">
        <v>4475</v>
      </c>
      <c r="F891" s="20" t="s">
        <v>19</v>
      </c>
      <c r="G891" s="21" t="s">
        <v>20</v>
      </c>
      <c r="H891" s="15">
        <v>1035</v>
      </c>
      <c r="I891" s="22" t="s">
        <v>4476</v>
      </c>
      <c r="J891" s="22" t="s">
        <v>53</v>
      </c>
      <c r="K891" s="22" t="s">
        <v>23</v>
      </c>
      <c r="L891" s="20" t="str">
        <f t="shared" si="14"/>
        <v>SC</v>
      </c>
      <c r="M891" s="15" t="s">
        <v>185</v>
      </c>
      <c r="N891" s="20" t="s">
        <v>25</v>
      </c>
      <c r="O891" s="22" t="s">
        <v>45</v>
      </c>
      <c r="P891" s="22" t="s">
        <v>45</v>
      </c>
      <c r="Q891" s="20" t="s">
        <v>46</v>
      </c>
      <c r="R891" s="20" t="s">
        <v>55</v>
      </c>
      <c r="S891" s="15"/>
    </row>
    <row r="892" spans="1:19" s="17" customFormat="1" ht="15" customHeight="1">
      <c r="A892" s="16">
        <v>1916</v>
      </c>
      <c r="B892" s="17" t="s">
        <v>4477</v>
      </c>
      <c r="C892" s="18" t="s">
        <v>4478</v>
      </c>
      <c r="D892" s="19"/>
      <c r="E892" s="15" t="s">
        <v>4479</v>
      </c>
      <c r="F892" s="20" t="s">
        <v>19</v>
      </c>
      <c r="G892" s="21" t="s">
        <v>20</v>
      </c>
      <c r="H892" s="15">
        <v>2730</v>
      </c>
      <c r="I892" s="22" t="s">
        <v>3489</v>
      </c>
      <c r="J892" s="22" t="s">
        <v>53</v>
      </c>
      <c r="K892" s="22" t="s">
        <v>23</v>
      </c>
      <c r="L892" s="20" t="str">
        <f t="shared" si="14"/>
        <v>SC</v>
      </c>
      <c r="M892" s="15" t="s">
        <v>70</v>
      </c>
      <c r="N892" s="20" t="s">
        <v>25</v>
      </c>
      <c r="O892" s="22" t="s">
        <v>45</v>
      </c>
      <c r="P892" s="22" t="s">
        <v>45</v>
      </c>
      <c r="Q892" s="20" t="s">
        <v>46</v>
      </c>
      <c r="R892" s="20" t="s">
        <v>55</v>
      </c>
      <c r="S892" s="15"/>
    </row>
    <row r="893" spans="1:19" s="17" customFormat="1" ht="15" customHeight="1">
      <c r="A893" s="16">
        <v>1917</v>
      </c>
      <c r="B893" s="17" t="s">
        <v>4480</v>
      </c>
      <c r="C893" s="18" t="s">
        <v>4481</v>
      </c>
      <c r="D893" s="19"/>
      <c r="E893" s="15" t="s">
        <v>4479</v>
      </c>
      <c r="F893" s="20" t="s">
        <v>19</v>
      </c>
      <c r="G893" s="21" t="s">
        <v>20</v>
      </c>
      <c r="H893" s="15">
        <v>2103</v>
      </c>
      <c r="I893" s="22" t="s">
        <v>4482</v>
      </c>
      <c r="J893" s="22" t="s">
        <v>53</v>
      </c>
      <c r="K893" s="22" t="s">
        <v>23</v>
      </c>
      <c r="L893" s="20" t="str">
        <f t="shared" si="14"/>
        <v>SP</v>
      </c>
      <c r="M893" s="15" t="s">
        <v>231</v>
      </c>
      <c r="N893" s="20" t="s">
        <v>37</v>
      </c>
      <c r="O893" s="22" t="s">
        <v>45</v>
      </c>
      <c r="P893" s="22" t="s">
        <v>45</v>
      </c>
      <c r="Q893" s="20" t="s">
        <v>46</v>
      </c>
      <c r="R893" s="20" t="s">
        <v>47</v>
      </c>
      <c r="S893" s="15"/>
    </row>
    <row r="894" spans="1:19" s="17" customFormat="1" ht="15" customHeight="1">
      <c r="A894" s="16">
        <v>1918</v>
      </c>
      <c r="B894" s="17" t="s">
        <v>4483</v>
      </c>
      <c r="C894" s="18" t="s">
        <v>4484</v>
      </c>
      <c r="D894" s="19"/>
      <c r="E894" s="15" t="s">
        <v>4485</v>
      </c>
      <c r="F894" s="20" t="s">
        <v>19</v>
      </c>
      <c r="G894" s="21" t="s">
        <v>20</v>
      </c>
      <c r="H894" s="15">
        <v>3130</v>
      </c>
      <c r="I894" s="22" t="s">
        <v>2257</v>
      </c>
      <c r="J894" s="22" t="s">
        <v>53</v>
      </c>
      <c r="K894" s="22" t="s">
        <v>23</v>
      </c>
      <c r="L894" s="20" t="str">
        <f t="shared" si="14"/>
        <v>MG</v>
      </c>
      <c r="M894" s="15" t="s">
        <v>936</v>
      </c>
      <c r="N894" s="20" t="s">
        <v>37</v>
      </c>
      <c r="O894" s="22" t="s">
        <v>45</v>
      </c>
      <c r="P894" s="22" t="s">
        <v>45</v>
      </c>
      <c r="Q894" s="20" t="s">
        <v>46</v>
      </c>
      <c r="R894" s="20" t="s">
        <v>55</v>
      </c>
      <c r="S894" s="15"/>
    </row>
    <row r="895" spans="1:19" s="17" customFormat="1" ht="15" customHeight="1">
      <c r="A895" s="16">
        <v>1919</v>
      </c>
      <c r="B895" s="17" t="s">
        <v>4486</v>
      </c>
      <c r="C895" s="18" t="s">
        <v>4487</v>
      </c>
      <c r="D895" s="19"/>
      <c r="E895" s="15" t="s">
        <v>4488</v>
      </c>
      <c r="F895" s="20" t="s">
        <v>19</v>
      </c>
      <c r="G895" s="21" t="s">
        <v>20</v>
      </c>
      <c r="H895" s="15">
        <v>10016</v>
      </c>
      <c r="I895" s="22" t="s">
        <v>2119</v>
      </c>
      <c r="J895" s="22" t="s">
        <v>53</v>
      </c>
      <c r="K895" s="22" t="s">
        <v>23</v>
      </c>
      <c r="L895" s="20" t="str">
        <f t="shared" si="14"/>
        <v>SC</v>
      </c>
      <c r="M895" s="15" t="s">
        <v>2120</v>
      </c>
      <c r="N895" s="20" t="s">
        <v>25</v>
      </c>
      <c r="O895" s="22" t="s">
        <v>45</v>
      </c>
      <c r="P895" s="22" t="s">
        <v>45</v>
      </c>
      <c r="Q895" s="20" t="s">
        <v>46</v>
      </c>
      <c r="R895" s="20" t="s">
        <v>55</v>
      </c>
      <c r="S895" s="15"/>
    </row>
    <row r="896" spans="1:19" s="17" customFormat="1" ht="15" customHeight="1">
      <c r="A896" s="16">
        <v>1920</v>
      </c>
      <c r="B896" s="17" t="s">
        <v>4489</v>
      </c>
      <c r="C896" s="18" t="s">
        <v>4490</v>
      </c>
      <c r="D896" s="19"/>
      <c r="E896" s="15" t="s">
        <v>4491</v>
      </c>
      <c r="F896" s="20" t="s">
        <v>19</v>
      </c>
      <c r="G896" s="21" t="s">
        <v>20</v>
      </c>
      <c r="H896" s="15">
        <v>3839</v>
      </c>
      <c r="I896" s="22" t="s">
        <v>4492</v>
      </c>
      <c r="J896" s="22" t="s">
        <v>53</v>
      </c>
      <c r="K896" s="22" t="s">
        <v>23</v>
      </c>
      <c r="L896" s="20" t="str">
        <f t="shared" si="14"/>
        <v>SP</v>
      </c>
      <c r="M896" s="15" t="s">
        <v>158</v>
      </c>
      <c r="N896" s="20" t="s">
        <v>37</v>
      </c>
      <c r="O896" s="22" t="s">
        <v>125</v>
      </c>
      <c r="P896" s="22" t="s">
        <v>126</v>
      </c>
      <c r="Q896" s="20" t="s">
        <v>28</v>
      </c>
      <c r="R896" s="20" t="s">
        <v>29</v>
      </c>
      <c r="S896" s="15"/>
    </row>
    <row r="897" spans="1:19" s="17" customFormat="1" ht="15" customHeight="1">
      <c r="A897" s="16">
        <v>1922</v>
      </c>
      <c r="B897" s="17" t="s">
        <v>4493</v>
      </c>
      <c r="C897" s="18" t="s">
        <v>4494</v>
      </c>
      <c r="D897" s="19"/>
      <c r="E897" s="15" t="s">
        <v>4495</v>
      </c>
      <c r="F897" s="20" t="s">
        <v>19</v>
      </c>
      <c r="G897" s="21" t="s">
        <v>20</v>
      </c>
      <c r="H897" s="15">
        <v>4061</v>
      </c>
      <c r="I897" s="22" t="s">
        <v>489</v>
      </c>
      <c r="J897" s="22" t="s">
        <v>53</v>
      </c>
      <c r="K897" s="22" t="s">
        <v>23</v>
      </c>
      <c r="L897" s="20" t="str">
        <f t="shared" ref="L897:L960" si="15">MID(C897,8,2)</f>
        <v>MG</v>
      </c>
      <c r="M897" s="15" t="s">
        <v>75</v>
      </c>
      <c r="N897" s="20" t="s">
        <v>37</v>
      </c>
      <c r="O897" s="22" t="s">
        <v>45</v>
      </c>
      <c r="P897" s="22" t="s">
        <v>45</v>
      </c>
      <c r="Q897" s="20" t="s">
        <v>46</v>
      </c>
      <c r="R897" s="20" t="s">
        <v>47</v>
      </c>
      <c r="S897" s="15"/>
    </row>
    <row r="898" spans="1:19" s="17" customFormat="1" ht="15" customHeight="1">
      <c r="A898" s="16">
        <v>1924</v>
      </c>
      <c r="B898" s="17" t="s">
        <v>4499</v>
      </c>
      <c r="C898" s="18" t="s">
        <v>4500</v>
      </c>
      <c r="D898" s="19"/>
      <c r="E898" s="15" t="s">
        <v>4501</v>
      </c>
      <c r="F898" s="20" t="s">
        <v>19</v>
      </c>
      <c r="G898" s="21" t="s">
        <v>20</v>
      </c>
      <c r="H898" s="15">
        <v>2224</v>
      </c>
      <c r="I898" s="22" t="s">
        <v>3627</v>
      </c>
      <c r="J898" s="22" t="s">
        <v>53</v>
      </c>
      <c r="K898" s="22" t="s">
        <v>23</v>
      </c>
      <c r="L898" s="20" t="str">
        <f t="shared" si="15"/>
        <v>SP</v>
      </c>
      <c r="M898" s="15" t="s">
        <v>231</v>
      </c>
      <c r="N898" s="20" t="s">
        <v>37</v>
      </c>
      <c r="O898" s="22" t="s">
        <v>45</v>
      </c>
      <c r="P898" s="22" t="s">
        <v>45</v>
      </c>
      <c r="Q898" s="20" t="s">
        <v>46</v>
      </c>
      <c r="R898" s="20" t="s">
        <v>47</v>
      </c>
      <c r="S898" s="15"/>
    </row>
    <row r="899" spans="1:19" s="17" customFormat="1" ht="15" customHeight="1">
      <c r="A899" s="16">
        <v>1925</v>
      </c>
      <c r="B899" s="17" t="s">
        <v>4502</v>
      </c>
      <c r="C899" s="18" t="s">
        <v>4503</v>
      </c>
      <c r="D899" s="19"/>
      <c r="E899" s="15" t="s">
        <v>4504</v>
      </c>
      <c r="F899" s="20" t="s">
        <v>19</v>
      </c>
      <c r="G899" s="21" t="s">
        <v>20</v>
      </c>
      <c r="H899" s="15">
        <v>10379</v>
      </c>
      <c r="I899" s="22" t="s">
        <v>4505</v>
      </c>
      <c r="J899" s="22" t="s">
        <v>53</v>
      </c>
      <c r="K899" s="22" t="s">
        <v>23</v>
      </c>
      <c r="L899" s="20" t="str">
        <f t="shared" si="15"/>
        <v>SC</v>
      </c>
      <c r="M899" s="15" t="s">
        <v>70</v>
      </c>
      <c r="N899" s="20" t="s">
        <v>25</v>
      </c>
      <c r="O899" s="22" t="s">
        <v>45</v>
      </c>
      <c r="P899" s="22" t="s">
        <v>45</v>
      </c>
      <c r="Q899" s="20" t="s">
        <v>46</v>
      </c>
      <c r="R899" s="20" t="s">
        <v>55</v>
      </c>
      <c r="S899" s="15"/>
    </row>
    <row r="900" spans="1:19" s="17" customFormat="1" ht="15" customHeight="1">
      <c r="A900" s="16">
        <v>1926</v>
      </c>
      <c r="B900" s="17" t="s">
        <v>4506</v>
      </c>
      <c r="C900" s="18" t="s">
        <v>4507</v>
      </c>
      <c r="D900" s="19"/>
      <c r="E900" s="15" t="s">
        <v>4508</v>
      </c>
      <c r="F900" s="20" t="s">
        <v>19</v>
      </c>
      <c r="G900" s="21" t="s">
        <v>20</v>
      </c>
      <c r="H900" s="15">
        <v>4008</v>
      </c>
      <c r="I900" s="22" t="s">
        <v>1872</v>
      </c>
      <c r="J900" s="22" t="s">
        <v>53</v>
      </c>
      <c r="K900" s="22" t="s">
        <v>23</v>
      </c>
      <c r="L900" s="20" t="str">
        <f t="shared" si="15"/>
        <v>MG</v>
      </c>
      <c r="M900" s="15" t="s">
        <v>75</v>
      </c>
      <c r="N900" s="20" t="s">
        <v>37</v>
      </c>
      <c r="O900" s="22" t="s">
        <v>45</v>
      </c>
      <c r="P900" s="22" t="s">
        <v>45</v>
      </c>
      <c r="Q900" s="20" t="s">
        <v>46</v>
      </c>
      <c r="R900" s="20" t="s">
        <v>55</v>
      </c>
      <c r="S900" s="15"/>
    </row>
    <row r="901" spans="1:19" s="17" customFormat="1" ht="15" customHeight="1">
      <c r="A901" s="16">
        <v>1927</v>
      </c>
      <c r="B901" s="17" t="s">
        <v>4509</v>
      </c>
      <c r="C901" s="18" t="s">
        <v>4510</v>
      </c>
      <c r="D901" s="19"/>
      <c r="E901" s="15" t="s">
        <v>4511</v>
      </c>
      <c r="F901" s="20" t="s">
        <v>19</v>
      </c>
      <c r="G901" s="21" t="s">
        <v>20</v>
      </c>
      <c r="H901" s="15">
        <v>2977</v>
      </c>
      <c r="I901" s="22" t="s">
        <v>4512</v>
      </c>
      <c r="J901" s="22" t="s">
        <v>53</v>
      </c>
      <c r="K901" s="22" t="s">
        <v>23</v>
      </c>
      <c r="L901" s="20" t="str">
        <f t="shared" si="15"/>
        <v>GO</v>
      </c>
      <c r="M901" s="15" t="s">
        <v>220</v>
      </c>
      <c r="N901" s="20" t="s">
        <v>37</v>
      </c>
      <c r="O901" s="22" t="s">
        <v>45</v>
      </c>
      <c r="P901" s="22" t="s">
        <v>45</v>
      </c>
      <c r="Q901" s="20" t="s">
        <v>46</v>
      </c>
      <c r="R901" s="20" t="s">
        <v>47</v>
      </c>
      <c r="S901" s="15"/>
    </row>
    <row r="902" spans="1:19" s="17" customFormat="1" ht="15" customHeight="1">
      <c r="A902" s="16">
        <v>1928</v>
      </c>
      <c r="B902" s="17" t="s">
        <v>4513</v>
      </c>
      <c r="C902" s="18" t="s">
        <v>4514</v>
      </c>
      <c r="D902" s="19"/>
      <c r="E902" s="15" t="s">
        <v>4515</v>
      </c>
      <c r="F902" s="20" t="s">
        <v>19</v>
      </c>
      <c r="G902" s="21" t="s">
        <v>20</v>
      </c>
      <c r="H902" s="15">
        <v>5283</v>
      </c>
      <c r="I902" s="22" t="s">
        <v>1659</v>
      </c>
      <c r="J902" s="22" t="s">
        <v>53</v>
      </c>
      <c r="K902" s="22" t="s">
        <v>23</v>
      </c>
      <c r="L902" s="20" t="str">
        <f t="shared" si="15"/>
        <v>PE</v>
      </c>
      <c r="M902" s="15" t="s">
        <v>542</v>
      </c>
      <c r="N902" s="20" t="s">
        <v>57</v>
      </c>
      <c r="O902" s="22" t="s">
        <v>125</v>
      </c>
      <c r="P902" s="22" t="s">
        <v>126</v>
      </c>
      <c r="Q902" s="20" t="s">
        <v>28</v>
      </c>
      <c r="R902" s="20" t="s">
        <v>29</v>
      </c>
      <c r="S902" s="15"/>
    </row>
    <row r="903" spans="1:19" s="17" customFormat="1" ht="15" customHeight="1">
      <c r="A903" s="16">
        <v>1929</v>
      </c>
      <c r="B903" s="17" t="s">
        <v>4516</v>
      </c>
      <c r="C903" s="18" t="s">
        <v>4517</v>
      </c>
      <c r="D903" s="19"/>
      <c r="E903" s="15" t="s">
        <v>4518</v>
      </c>
      <c r="F903" s="20" t="s">
        <v>19</v>
      </c>
      <c r="G903" s="21" t="s">
        <v>20</v>
      </c>
      <c r="H903" s="15">
        <v>3309</v>
      </c>
      <c r="I903" s="22" t="s">
        <v>1942</v>
      </c>
      <c r="J903" s="22" t="s">
        <v>53</v>
      </c>
      <c r="K903" s="22" t="s">
        <v>23</v>
      </c>
      <c r="L903" s="20" t="str">
        <f t="shared" si="15"/>
        <v>MG</v>
      </c>
      <c r="M903" s="15" t="s">
        <v>93</v>
      </c>
      <c r="N903" s="20" t="s">
        <v>37</v>
      </c>
      <c r="O903" s="22" t="s">
        <v>45</v>
      </c>
      <c r="P903" s="22" t="s">
        <v>45</v>
      </c>
      <c r="Q903" s="20" t="s">
        <v>46</v>
      </c>
      <c r="R903" s="20" t="s">
        <v>55</v>
      </c>
      <c r="S903" s="15"/>
    </row>
    <row r="904" spans="1:19" s="17" customFormat="1" ht="15" customHeight="1">
      <c r="A904" s="16">
        <v>1930</v>
      </c>
      <c r="B904" s="17" t="s">
        <v>4519</v>
      </c>
      <c r="C904" s="18" t="s">
        <v>4520</v>
      </c>
      <c r="D904" s="19"/>
      <c r="E904" s="15" t="s">
        <v>4521</v>
      </c>
      <c r="F904" s="20" t="s">
        <v>19</v>
      </c>
      <c r="G904" s="21" t="s">
        <v>20</v>
      </c>
      <c r="H904" s="15">
        <v>1791</v>
      </c>
      <c r="I904" s="22" t="s">
        <v>4522</v>
      </c>
      <c r="J904" s="22" t="s">
        <v>53</v>
      </c>
      <c r="K904" s="22" t="s">
        <v>23</v>
      </c>
      <c r="L904" s="20" t="str">
        <f t="shared" si="15"/>
        <v>ES</v>
      </c>
      <c r="M904" s="15" t="s">
        <v>349</v>
      </c>
      <c r="N904" s="20" t="s">
        <v>37</v>
      </c>
      <c r="O904" s="22" t="s">
        <v>45</v>
      </c>
      <c r="P904" s="22" t="s">
        <v>45</v>
      </c>
      <c r="Q904" s="20" t="s">
        <v>46</v>
      </c>
      <c r="R904" s="20" t="s">
        <v>47</v>
      </c>
      <c r="S904" s="15"/>
    </row>
    <row r="905" spans="1:19" s="17" customFormat="1" ht="15" customHeight="1">
      <c r="A905" s="16">
        <v>1931</v>
      </c>
      <c r="B905" s="17" t="s">
        <v>4523</v>
      </c>
      <c r="C905" s="18" t="s">
        <v>4524</v>
      </c>
      <c r="D905" s="19"/>
      <c r="E905" s="15" t="s">
        <v>4525</v>
      </c>
      <c r="F905" s="20" t="s">
        <v>19</v>
      </c>
      <c r="G905" s="21" t="s">
        <v>20</v>
      </c>
      <c r="H905" s="15">
        <v>9917</v>
      </c>
      <c r="I905" s="22" t="s">
        <v>4526</v>
      </c>
      <c r="J905" s="22" t="s">
        <v>53</v>
      </c>
      <c r="K905" s="22" t="s">
        <v>23</v>
      </c>
      <c r="L905" s="20" t="str">
        <f t="shared" si="15"/>
        <v>RS</v>
      </c>
      <c r="M905" s="15" t="s">
        <v>54</v>
      </c>
      <c r="N905" s="20" t="s">
        <v>25</v>
      </c>
      <c r="O905" s="22" t="s">
        <v>45</v>
      </c>
      <c r="P905" s="22" t="s">
        <v>45</v>
      </c>
      <c r="Q905" s="20" t="s">
        <v>46</v>
      </c>
      <c r="R905" s="20" t="s">
        <v>55</v>
      </c>
      <c r="S905" s="15"/>
    </row>
    <row r="906" spans="1:19" s="17" customFormat="1" ht="15" customHeight="1">
      <c r="A906" s="16">
        <v>1932</v>
      </c>
      <c r="B906" s="17" t="s">
        <v>4527</v>
      </c>
      <c r="C906" s="18" t="s">
        <v>4528</v>
      </c>
      <c r="D906" s="19"/>
      <c r="E906" s="15" t="s">
        <v>4529</v>
      </c>
      <c r="F906" s="20" t="s">
        <v>19</v>
      </c>
      <c r="G906" s="21" t="s">
        <v>20</v>
      </c>
      <c r="H906" s="15">
        <v>3411</v>
      </c>
      <c r="I906" s="22" t="s">
        <v>4530</v>
      </c>
      <c r="J906" s="22" t="s">
        <v>53</v>
      </c>
      <c r="K906" s="22" t="s">
        <v>23</v>
      </c>
      <c r="L906" s="20" t="str">
        <f t="shared" si="15"/>
        <v>SP</v>
      </c>
      <c r="M906" s="15" t="s">
        <v>661</v>
      </c>
      <c r="N906" s="20" t="s">
        <v>37</v>
      </c>
      <c r="O906" s="22" t="s">
        <v>45</v>
      </c>
      <c r="P906" s="22" t="s">
        <v>45</v>
      </c>
      <c r="Q906" s="20" t="s">
        <v>46</v>
      </c>
      <c r="R906" s="20" t="s">
        <v>47</v>
      </c>
      <c r="S906" s="15"/>
    </row>
    <row r="907" spans="1:19" s="17" customFormat="1" ht="15" customHeight="1">
      <c r="A907" s="16">
        <v>1948</v>
      </c>
      <c r="B907" s="17" t="s">
        <v>4553</v>
      </c>
      <c r="C907" s="18" t="s">
        <v>4554</v>
      </c>
      <c r="D907" s="19"/>
      <c r="E907" s="15" t="s">
        <v>4555</v>
      </c>
      <c r="F907" s="20" t="s">
        <v>19</v>
      </c>
      <c r="G907" s="21" t="s">
        <v>20</v>
      </c>
      <c r="H907" s="15">
        <v>1240</v>
      </c>
      <c r="I907" s="22" t="s">
        <v>4556</v>
      </c>
      <c r="J907" s="22" t="s">
        <v>53</v>
      </c>
      <c r="K907" s="22" t="s">
        <v>23</v>
      </c>
      <c r="L907" s="20" t="str">
        <f t="shared" si="15"/>
        <v>RS</v>
      </c>
      <c r="M907" s="15" t="s">
        <v>65</v>
      </c>
      <c r="N907" s="20" t="s">
        <v>25</v>
      </c>
      <c r="O907" s="22" t="s">
        <v>26</v>
      </c>
      <c r="P907" s="22" t="s">
        <v>27</v>
      </c>
      <c r="Q907" s="20" t="s">
        <v>28</v>
      </c>
      <c r="R907" s="20" t="s">
        <v>29</v>
      </c>
      <c r="S907" s="15" t="s">
        <v>4557</v>
      </c>
    </row>
    <row r="908" spans="1:19" s="17" customFormat="1" ht="15" customHeight="1">
      <c r="A908" s="16">
        <v>1949</v>
      </c>
      <c r="B908" s="17" t="s">
        <v>4558</v>
      </c>
      <c r="C908" s="18" t="s">
        <v>4559</v>
      </c>
      <c r="D908" s="19"/>
      <c r="E908" s="15" t="s">
        <v>4560</v>
      </c>
      <c r="F908" s="20" t="s">
        <v>19</v>
      </c>
      <c r="G908" s="21" t="s">
        <v>20</v>
      </c>
      <c r="H908" s="15">
        <v>8020</v>
      </c>
      <c r="I908" s="22" t="s">
        <v>1623</v>
      </c>
      <c r="J908" s="22" t="s">
        <v>53</v>
      </c>
      <c r="K908" s="22" t="s">
        <v>23</v>
      </c>
      <c r="L908" s="20" t="str">
        <f t="shared" si="15"/>
        <v>PE</v>
      </c>
      <c r="M908" s="15" t="s">
        <v>542</v>
      </c>
      <c r="N908" s="20" t="s">
        <v>57</v>
      </c>
      <c r="O908" s="22" t="s">
        <v>58</v>
      </c>
      <c r="P908" s="22" t="s">
        <v>58</v>
      </c>
      <c r="Q908" s="20" t="s">
        <v>59</v>
      </c>
      <c r="R908" s="20" t="s">
        <v>60</v>
      </c>
      <c r="S908" s="15"/>
    </row>
    <row r="909" spans="1:19" s="17" customFormat="1" ht="15" customHeight="1">
      <c r="A909" s="16">
        <v>1950</v>
      </c>
      <c r="B909" s="17" t="s">
        <v>4561</v>
      </c>
      <c r="C909" s="18" t="s">
        <v>4562</v>
      </c>
      <c r="D909" s="19"/>
      <c r="E909" s="15" t="s">
        <v>4563</v>
      </c>
      <c r="F909" s="20" t="s">
        <v>19</v>
      </c>
      <c r="G909" s="21" t="s">
        <v>20</v>
      </c>
      <c r="H909" s="15">
        <v>1506</v>
      </c>
      <c r="I909" s="22" t="s">
        <v>3777</v>
      </c>
      <c r="J909" s="22" t="s">
        <v>53</v>
      </c>
      <c r="K909" s="22" t="s">
        <v>23</v>
      </c>
      <c r="L909" s="20" t="str">
        <f t="shared" si="15"/>
        <v>MG</v>
      </c>
      <c r="M909" s="15" t="s">
        <v>75</v>
      </c>
      <c r="N909" s="20" t="s">
        <v>37</v>
      </c>
      <c r="O909" s="22" t="s">
        <v>45</v>
      </c>
      <c r="P909" s="22" t="s">
        <v>45</v>
      </c>
      <c r="Q909" s="20" t="s">
        <v>46</v>
      </c>
      <c r="R909" s="20" t="s">
        <v>55</v>
      </c>
      <c r="S909" s="15"/>
    </row>
    <row r="910" spans="1:19" s="17" customFormat="1" ht="15" customHeight="1">
      <c r="A910" s="16">
        <v>1952</v>
      </c>
      <c r="B910" s="17" t="s">
        <v>4568</v>
      </c>
      <c r="C910" s="18" t="s">
        <v>4569</v>
      </c>
      <c r="D910" s="19"/>
      <c r="E910" s="15" t="s">
        <v>4570</v>
      </c>
      <c r="F910" s="20" t="s">
        <v>19</v>
      </c>
      <c r="G910" s="21" t="s">
        <v>20</v>
      </c>
      <c r="H910" s="15">
        <v>2329</v>
      </c>
      <c r="I910" s="22" t="s">
        <v>4571</v>
      </c>
      <c r="J910" s="22" t="s">
        <v>53</v>
      </c>
      <c r="K910" s="22" t="s">
        <v>23</v>
      </c>
      <c r="L910" s="20" t="str">
        <f t="shared" si="15"/>
        <v>SP</v>
      </c>
      <c r="M910" s="15" t="s">
        <v>231</v>
      </c>
      <c r="N910" s="20" t="s">
        <v>37</v>
      </c>
      <c r="O910" s="22" t="s">
        <v>125</v>
      </c>
      <c r="P910" s="22" t="s">
        <v>126</v>
      </c>
      <c r="Q910" s="20" t="s">
        <v>28</v>
      </c>
      <c r="R910" s="20" t="s">
        <v>29</v>
      </c>
      <c r="S910" s="15"/>
    </row>
    <row r="911" spans="1:19" s="17" customFormat="1" ht="15" customHeight="1">
      <c r="A911" s="16">
        <v>1953</v>
      </c>
      <c r="B911" s="17" t="s">
        <v>4572</v>
      </c>
      <c r="C911" s="18" t="s">
        <v>4573</v>
      </c>
      <c r="D911" s="19"/>
      <c r="E911" s="15" t="s">
        <v>4574</v>
      </c>
      <c r="F911" s="20" t="s">
        <v>19</v>
      </c>
      <c r="G911" s="21" t="s">
        <v>20</v>
      </c>
      <c r="H911" s="15">
        <v>9328</v>
      </c>
      <c r="I911" s="22" t="s">
        <v>3039</v>
      </c>
      <c r="J911" s="22" t="s">
        <v>53</v>
      </c>
      <c r="K911" s="22" t="s">
        <v>23</v>
      </c>
      <c r="L911" s="20" t="str">
        <f t="shared" si="15"/>
        <v>PR</v>
      </c>
      <c r="M911" s="15" t="s">
        <v>444</v>
      </c>
      <c r="N911" s="20" t="s">
        <v>25</v>
      </c>
      <c r="O911" s="22" t="s">
        <v>45</v>
      </c>
      <c r="P911" s="22" t="s">
        <v>45</v>
      </c>
      <c r="Q911" s="20" t="s">
        <v>46</v>
      </c>
      <c r="R911" s="20" t="s">
        <v>55</v>
      </c>
      <c r="S911" s="15"/>
    </row>
    <row r="912" spans="1:19" s="17" customFormat="1" ht="15" customHeight="1">
      <c r="A912" s="16">
        <v>1954</v>
      </c>
      <c r="B912" s="17" t="s">
        <v>4575</v>
      </c>
      <c r="C912" s="18" t="s">
        <v>4576</v>
      </c>
      <c r="D912" s="19"/>
      <c r="E912" s="15" t="s">
        <v>4577</v>
      </c>
      <c r="F912" s="20" t="s">
        <v>19</v>
      </c>
      <c r="G912" s="21" t="s">
        <v>20</v>
      </c>
      <c r="H912" s="15">
        <v>2733</v>
      </c>
      <c r="I912" s="22" t="s">
        <v>404</v>
      </c>
      <c r="J912" s="22" t="s">
        <v>53</v>
      </c>
      <c r="K912" s="22" t="s">
        <v>23</v>
      </c>
      <c r="L912" s="20" t="str">
        <f t="shared" si="15"/>
        <v>SC</v>
      </c>
      <c r="M912" s="15" t="s">
        <v>70</v>
      </c>
      <c r="N912" s="20" t="s">
        <v>25</v>
      </c>
      <c r="O912" s="22" t="s">
        <v>45</v>
      </c>
      <c r="P912" s="22" t="s">
        <v>45</v>
      </c>
      <c r="Q912" s="20" t="s">
        <v>46</v>
      </c>
      <c r="R912" s="20" t="s">
        <v>55</v>
      </c>
      <c r="S912" s="15"/>
    </row>
    <row r="913" spans="1:19" s="17" customFormat="1" ht="15" customHeight="1">
      <c r="A913" s="16">
        <v>1960</v>
      </c>
      <c r="B913" s="17" t="s">
        <v>4589</v>
      </c>
      <c r="C913" s="18" t="s">
        <v>4590</v>
      </c>
      <c r="D913" s="19"/>
      <c r="E913" s="15" t="s">
        <v>4591</v>
      </c>
      <c r="F913" s="20" t="s">
        <v>19</v>
      </c>
      <c r="G913" s="21" t="s">
        <v>20</v>
      </c>
      <c r="H913" s="15">
        <v>1857</v>
      </c>
      <c r="I913" s="22" t="s">
        <v>43</v>
      </c>
      <c r="J913" s="22" t="s">
        <v>53</v>
      </c>
      <c r="K913" s="22" t="s">
        <v>23</v>
      </c>
      <c r="L913" s="20" t="str">
        <f t="shared" si="15"/>
        <v>GO</v>
      </c>
      <c r="M913" s="15" t="s">
        <v>44</v>
      </c>
      <c r="N913" s="20" t="s">
        <v>37</v>
      </c>
      <c r="O913" s="22" t="s">
        <v>45</v>
      </c>
      <c r="P913" s="22" t="s">
        <v>45</v>
      </c>
      <c r="Q913" s="20" t="s">
        <v>46</v>
      </c>
      <c r="R913" s="20" t="s">
        <v>47</v>
      </c>
      <c r="S913" s="15"/>
    </row>
    <row r="914" spans="1:19" s="17" customFormat="1" ht="15" customHeight="1">
      <c r="A914" s="16">
        <v>1961</v>
      </c>
      <c r="B914" s="17" t="s">
        <v>4592</v>
      </c>
      <c r="C914" s="18" t="s">
        <v>4593</v>
      </c>
      <c r="D914" s="19"/>
      <c r="E914" s="15" t="s">
        <v>4594</v>
      </c>
      <c r="F914" s="20" t="s">
        <v>19</v>
      </c>
      <c r="G914" s="21" t="s">
        <v>20</v>
      </c>
      <c r="H914" s="15">
        <v>9685</v>
      </c>
      <c r="I914" s="22" t="s">
        <v>4595</v>
      </c>
      <c r="J914" s="22" t="s">
        <v>22</v>
      </c>
      <c r="K914" s="22" t="s">
        <v>23</v>
      </c>
      <c r="L914" s="20" t="str">
        <f t="shared" si="15"/>
        <v>SP</v>
      </c>
      <c r="M914" s="15" t="s">
        <v>231</v>
      </c>
      <c r="N914" s="20" t="s">
        <v>37</v>
      </c>
      <c r="O914" s="22" t="s">
        <v>125</v>
      </c>
      <c r="P914" s="22" t="s">
        <v>126</v>
      </c>
      <c r="Q914" s="20" t="s">
        <v>28</v>
      </c>
      <c r="R914" s="20" t="s">
        <v>29</v>
      </c>
      <c r="S914" s="15"/>
    </row>
    <row r="915" spans="1:19" s="17" customFormat="1" ht="15" customHeight="1">
      <c r="A915" s="16">
        <v>1962</v>
      </c>
      <c r="B915" s="17" t="s">
        <v>4596</v>
      </c>
      <c r="C915" s="18" t="s">
        <v>4597</v>
      </c>
      <c r="D915" s="19"/>
      <c r="E915" s="15" t="s">
        <v>4598</v>
      </c>
      <c r="F915" s="20" t="s">
        <v>19</v>
      </c>
      <c r="G915" s="21" t="s">
        <v>20</v>
      </c>
      <c r="H915" s="15">
        <v>2702</v>
      </c>
      <c r="I915" s="22" t="s">
        <v>288</v>
      </c>
      <c r="J915" s="22" t="s">
        <v>53</v>
      </c>
      <c r="K915" s="22" t="s">
        <v>23</v>
      </c>
      <c r="L915" s="20" t="str">
        <f t="shared" si="15"/>
        <v>SC</v>
      </c>
      <c r="M915" s="15" t="s">
        <v>70</v>
      </c>
      <c r="N915" s="20" t="s">
        <v>25</v>
      </c>
      <c r="O915" s="22" t="s">
        <v>45</v>
      </c>
      <c r="P915" s="22" t="s">
        <v>45</v>
      </c>
      <c r="Q915" s="20" t="s">
        <v>46</v>
      </c>
      <c r="R915" s="20" t="s">
        <v>47</v>
      </c>
      <c r="S915" s="15"/>
    </row>
    <row r="916" spans="1:19" s="17" customFormat="1" ht="15" customHeight="1">
      <c r="A916" s="16">
        <v>1964</v>
      </c>
      <c r="B916" s="17" t="s">
        <v>4604</v>
      </c>
      <c r="C916" s="18" t="s">
        <v>4605</v>
      </c>
      <c r="D916" s="19"/>
      <c r="E916" s="15" t="s">
        <v>4606</v>
      </c>
      <c r="F916" s="20" t="s">
        <v>19</v>
      </c>
      <c r="G916" s="21" t="s">
        <v>20</v>
      </c>
      <c r="H916" s="15"/>
      <c r="I916" s="22"/>
      <c r="J916" s="22" t="s">
        <v>53</v>
      </c>
      <c r="K916" s="22"/>
      <c r="L916" s="20" t="str">
        <f t="shared" si="15"/>
        <v>BA</v>
      </c>
      <c r="M916" s="15"/>
      <c r="N916" s="20" t="s">
        <v>57</v>
      </c>
      <c r="O916" s="22" t="s">
        <v>72</v>
      </c>
      <c r="P916" s="22" t="s">
        <v>72</v>
      </c>
      <c r="Q916" s="20" t="s">
        <v>73</v>
      </c>
      <c r="R916" s="20" t="s">
        <v>74</v>
      </c>
      <c r="S916" s="15"/>
    </row>
    <row r="917" spans="1:19" s="17" customFormat="1" ht="15" customHeight="1">
      <c r="A917" s="16">
        <v>1968</v>
      </c>
      <c r="B917" s="17" t="s">
        <v>4615</v>
      </c>
      <c r="C917" s="18" t="s">
        <v>4616</v>
      </c>
      <c r="D917" s="19"/>
      <c r="E917" s="15" t="s">
        <v>4617</v>
      </c>
      <c r="F917" s="20" t="s">
        <v>19</v>
      </c>
      <c r="G917" s="21" t="s">
        <v>20</v>
      </c>
      <c r="H917" s="15">
        <v>9089</v>
      </c>
      <c r="I917" s="22" t="s">
        <v>3307</v>
      </c>
      <c r="J917" s="22" t="s">
        <v>53</v>
      </c>
      <c r="K917" s="22" t="s">
        <v>23</v>
      </c>
      <c r="L917" s="20" t="str">
        <f t="shared" si="15"/>
        <v>MG</v>
      </c>
      <c r="M917" s="15" t="s">
        <v>75</v>
      </c>
      <c r="N917" s="20" t="s">
        <v>37</v>
      </c>
      <c r="O917" s="22" t="s">
        <v>45</v>
      </c>
      <c r="P917" s="22" t="s">
        <v>45</v>
      </c>
      <c r="Q917" s="20" t="s">
        <v>46</v>
      </c>
      <c r="R917" s="20" t="s">
        <v>47</v>
      </c>
      <c r="S917" s="15"/>
    </row>
    <row r="918" spans="1:19" s="17" customFormat="1" ht="15" customHeight="1">
      <c r="A918" s="16">
        <v>1969</v>
      </c>
      <c r="B918" s="17" t="s">
        <v>4618</v>
      </c>
      <c r="C918" s="18" t="s">
        <v>4619</v>
      </c>
      <c r="D918" s="19"/>
      <c r="E918" s="15" t="s">
        <v>4617</v>
      </c>
      <c r="F918" s="20" t="s">
        <v>19</v>
      </c>
      <c r="G918" s="21" t="s">
        <v>20</v>
      </c>
      <c r="H918" s="15">
        <v>1754</v>
      </c>
      <c r="I918" s="22" t="s">
        <v>4620</v>
      </c>
      <c r="J918" s="22" t="s">
        <v>35</v>
      </c>
      <c r="K918" s="22" t="s">
        <v>23</v>
      </c>
      <c r="L918" s="20" t="str">
        <f t="shared" si="15"/>
        <v>RJ</v>
      </c>
      <c r="M918" s="15" t="s">
        <v>349</v>
      </c>
      <c r="N918" s="20" t="s">
        <v>37</v>
      </c>
      <c r="O918" s="22" t="s">
        <v>45</v>
      </c>
      <c r="P918" s="22" t="s">
        <v>45</v>
      </c>
      <c r="Q918" s="20" t="s">
        <v>46</v>
      </c>
      <c r="R918" s="20" t="s">
        <v>47</v>
      </c>
      <c r="S918" s="15"/>
    </row>
    <row r="919" spans="1:19" s="17" customFormat="1" ht="15" customHeight="1">
      <c r="A919" s="16">
        <v>1970</v>
      </c>
      <c r="B919" s="17" t="s">
        <v>4621</v>
      </c>
      <c r="C919" s="18" t="s">
        <v>4622</v>
      </c>
      <c r="D919" s="19"/>
      <c r="E919" s="15" t="s">
        <v>4623</v>
      </c>
      <c r="F919" s="20" t="s">
        <v>19</v>
      </c>
      <c r="G919" s="21" t="s">
        <v>20</v>
      </c>
      <c r="H919" s="15">
        <v>307</v>
      </c>
      <c r="I919" s="22" t="s">
        <v>842</v>
      </c>
      <c r="J919" s="22" t="s">
        <v>53</v>
      </c>
      <c r="K919" s="22" t="s">
        <v>23</v>
      </c>
      <c r="L919" s="20" t="str">
        <f t="shared" si="15"/>
        <v>MG</v>
      </c>
      <c r="M919" s="15" t="s">
        <v>75</v>
      </c>
      <c r="N919" s="20" t="s">
        <v>37</v>
      </c>
      <c r="O919" s="22" t="s">
        <v>45</v>
      </c>
      <c r="P919" s="22" t="s">
        <v>45</v>
      </c>
      <c r="Q919" s="20" t="s">
        <v>46</v>
      </c>
      <c r="R919" s="20" t="s">
        <v>55</v>
      </c>
      <c r="S919" s="15"/>
    </row>
    <row r="920" spans="1:19" s="17" customFormat="1" ht="15" customHeight="1">
      <c r="A920" s="16">
        <v>1972</v>
      </c>
      <c r="B920" s="17" t="s">
        <v>4627</v>
      </c>
      <c r="C920" s="18" t="s">
        <v>4628</v>
      </c>
      <c r="D920" s="19"/>
      <c r="E920" s="15" t="s">
        <v>4629</v>
      </c>
      <c r="F920" s="20" t="s">
        <v>19</v>
      </c>
      <c r="G920" s="21" t="s">
        <v>20</v>
      </c>
      <c r="H920" s="15">
        <v>5213</v>
      </c>
      <c r="I920" s="22" t="s">
        <v>214</v>
      </c>
      <c r="J920" s="22" t="s">
        <v>53</v>
      </c>
      <c r="K920" s="22" t="s">
        <v>23</v>
      </c>
      <c r="L920" s="20" t="str">
        <f t="shared" si="15"/>
        <v>PB</v>
      </c>
      <c r="M920" s="15" t="s">
        <v>190</v>
      </c>
      <c r="N920" s="20" t="s">
        <v>57</v>
      </c>
      <c r="O920" s="22" t="s">
        <v>72</v>
      </c>
      <c r="P920" s="22" t="s">
        <v>72</v>
      </c>
      <c r="Q920" s="20" t="s">
        <v>73</v>
      </c>
      <c r="R920" s="20" t="s">
        <v>74</v>
      </c>
      <c r="S920" s="15"/>
    </row>
    <row r="921" spans="1:19" s="17" customFormat="1" ht="15" customHeight="1">
      <c r="A921" s="16">
        <v>1973</v>
      </c>
      <c r="B921" s="17" t="s">
        <v>4630</v>
      </c>
      <c r="C921" s="18" t="s">
        <v>4631</v>
      </c>
      <c r="D921" s="19"/>
      <c r="E921" s="15" t="s">
        <v>4632</v>
      </c>
      <c r="F921" s="20" t="s">
        <v>19</v>
      </c>
      <c r="G921" s="21" t="s">
        <v>20</v>
      </c>
      <c r="H921" s="15">
        <v>5213</v>
      </c>
      <c r="I921" s="22" t="s">
        <v>214</v>
      </c>
      <c r="J921" s="22" t="s">
        <v>53</v>
      </c>
      <c r="K921" s="22" t="s">
        <v>23</v>
      </c>
      <c r="L921" s="20" t="str">
        <f t="shared" si="15"/>
        <v>PB</v>
      </c>
      <c r="M921" s="15" t="s">
        <v>190</v>
      </c>
      <c r="N921" s="20" t="s">
        <v>57</v>
      </c>
      <c r="O921" s="22" t="s">
        <v>72</v>
      </c>
      <c r="P921" s="22" t="s">
        <v>72</v>
      </c>
      <c r="Q921" s="20" t="s">
        <v>73</v>
      </c>
      <c r="R921" s="20" t="s">
        <v>74</v>
      </c>
      <c r="S921" s="15"/>
    </row>
    <row r="922" spans="1:19" s="17" customFormat="1" ht="15" customHeight="1">
      <c r="A922" s="16">
        <v>1977</v>
      </c>
      <c r="B922" s="17" t="s">
        <v>4633</v>
      </c>
      <c r="C922" s="18" t="s">
        <v>4634</v>
      </c>
      <c r="D922" s="19"/>
      <c r="E922" s="15" t="s">
        <v>4635</v>
      </c>
      <c r="F922" s="20" t="s">
        <v>19</v>
      </c>
      <c r="G922" s="21" t="s">
        <v>20</v>
      </c>
      <c r="H922" s="15">
        <v>7120</v>
      </c>
      <c r="I922" s="22" t="s">
        <v>4636</v>
      </c>
      <c r="J922" s="22" t="s">
        <v>53</v>
      </c>
      <c r="K922" s="22" t="s">
        <v>23</v>
      </c>
      <c r="L922" s="20" t="str">
        <f t="shared" si="15"/>
        <v>GO</v>
      </c>
      <c r="M922" s="15" t="s">
        <v>220</v>
      </c>
      <c r="N922" s="20" t="s">
        <v>37</v>
      </c>
      <c r="O922" s="22" t="s">
        <v>45</v>
      </c>
      <c r="P922" s="22" t="s">
        <v>45</v>
      </c>
      <c r="Q922" s="20" t="s">
        <v>46</v>
      </c>
      <c r="R922" s="20" t="s">
        <v>47</v>
      </c>
      <c r="S922" s="15" t="s">
        <v>2560</v>
      </c>
    </row>
    <row r="923" spans="1:19" s="17" customFormat="1" ht="15" customHeight="1">
      <c r="A923" s="16">
        <v>1979</v>
      </c>
      <c r="B923" s="17" t="s">
        <v>4640</v>
      </c>
      <c r="C923" s="18" t="s">
        <v>4641</v>
      </c>
      <c r="D923" s="19"/>
      <c r="E923" s="15" t="s">
        <v>4639</v>
      </c>
      <c r="F923" s="20" t="s">
        <v>19</v>
      </c>
      <c r="G923" s="21" t="s">
        <v>20</v>
      </c>
      <c r="H923" s="15">
        <v>1148</v>
      </c>
      <c r="I923" s="22" t="s">
        <v>765</v>
      </c>
      <c r="J923" s="22" t="s">
        <v>53</v>
      </c>
      <c r="K923" s="22" t="s">
        <v>23</v>
      </c>
      <c r="L923" s="20" t="str">
        <f t="shared" si="15"/>
        <v>MS</v>
      </c>
      <c r="M923" s="15" t="s">
        <v>44</v>
      </c>
      <c r="N923" s="20" t="s">
        <v>37</v>
      </c>
      <c r="O923" s="22" t="s">
        <v>45</v>
      </c>
      <c r="P923" s="22" t="s">
        <v>45</v>
      </c>
      <c r="Q923" s="20" t="s">
        <v>46</v>
      </c>
      <c r="R923" s="20" t="s">
        <v>47</v>
      </c>
      <c r="S923" s="15"/>
    </row>
    <row r="924" spans="1:19" s="17" customFormat="1" ht="15" customHeight="1">
      <c r="A924" s="16">
        <v>1978</v>
      </c>
      <c r="B924" s="17" t="s">
        <v>4637</v>
      </c>
      <c r="C924" s="18" t="s">
        <v>4638</v>
      </c>
      <c r="D924" s="19"/>
      <c r="E924" s="15" t="s">
        <v>4639</v>
      </c>
      <c r="F924" s="20" t="s">
        <v>19</v>
      </c>
      <c r="G924" s="21" t="s">
        <v>20</v>
      </c>
      <c r="H924" s="15">
        <v>45340</v>
      </c>
      <c r="I924" s="22" t="s">
        <v>1175</v>
      </c>
      <c r="J924" s="22" t="s">
        <v>53</v>
      </c>
      <c r="K924" s="22" t="s">
        <v>23</v>
      </c>
      <c r="L924" s="20" t="str">
        <f t="shared" si="15"/>
        <v>TO</v>
      </c>
      <c r="M924" s="15" t="s">
        <v>120</v>
      </c>
      <c r="N924" s="20" t="s">
        <v>79</v>
      </c>
      <c r="O924" s="22" t="s">
        <v>45</v>
      </c>
      <c r="P924" s="22" t="s">
        <v>45</v>
      </c>
      <c r="Q924" s="20" t="s">
        <v>46</v>
      </c>
      <c r="R924" s="20" t="s">
        <v>55</v>
      </c>
      <c r="S924" s="15"/>
    </row>
    <row r="925" spans="1:19" s="17" customFormat="1" ht="15" customHeight="1">
      <c r="A925" s="16">
        <v>1980</v>
      </c>
      <c r="B925" s="17" t="s">
        <v>4642</v>
      </c>
      <c r="C925" s="18" t="s">
        <v>4643</v>
      </c>
      <c r="D925" s="19"/>
      <c r="E925" s="15" t="s">
        <v>4644</v>
      </c>
      <c r="F925" s="20" t="s">
        <v>19</v>
      </c>
      <c r="G925" s="21" t="s">
        <v>20</v>
      </c>
      <c r="H925" s="15">
        <v>3145</v>
      </c>
      <c r="I925" s="22" t="s">
        <v>935</v>
      </c>
      <c r="J925" s="22" t="s">
        <v>35</v>
      </c>
      <c r="K925" s="22" t="s">
        <v>23</v>
      </c>
      <c r="L925" s="20" t="str">
        <f t="shared" si="15"/>
        <v>SP</v>
      </c>
      <c r="M925" s="15" t="s">
        <v>936</v>
      </c>
      <c r="N925" s="20" t="s">
        <v>37</v>
      </c>
      <c r="O925" s="22" t="s">
        <v>45</v>
      </c>
      <c r="P925" s="22" t="s">
        <v>45</v>
      </c>
      <c r="Q925" s="20" t="s">
        <v>46</v>
      </c>
      <c r="R925" s="20" t="s">
        <v>47</v>
      </c>
      <c r="S925" s="15"/>
    </row>
    <row r="926" spans="1:19" s="17" customFormat="1" ht="15" customHeight="1">
      <c r="A926" s="16">
        <v>1983</v>
      </c>
      <c r="B926" s="17" t="s">
        <v>4652</v>
      </c>
      <c r="C926" s="18" t="s">
        <v>4653</v>
      </c>
      <c r="D926" s="19"/>
      <c r="E926" s="15" t="s">
        <v>4654</v>
      </c>
      <c r="F926" s="20" t="s">
        <v>19</v>
      </c>
      <c r="G926" s="21" t="s">
        <v>20</v>
      </c>
      <c r="H926" s="15">
        <v>4020</v>
      </c>
      <c r="I926" s="22" t="s">
        <v>379</v>
      </c>
      <c r="J926" s="22" t="s">
        <v>53</v>
      </c>
      <c r="K926" s="22" t="s">
        <v>23</v>
      </c>
      <c r="L926" s="20" t="str">
        <f t="shared" si="15"/>
        <v>MG</v>
      </c>
      <c r="M926" s="15" t="s">
        <v>75</v>
      </c>
      <c r="N926" s="20" t="s">
        <v>37</v>
      </c>
      <c r="O926" s="22" t="s">
        <v>45</v>
      </c>
      <c r="P926" s="22" t="s">
        <v>45</v>
      </c>
      <c r="Q926" s="20" t="s">
        <v>46</v>
      </c>
      <c r="R926" s="20" t="s">
        <v>55</v>
      </c>
      <c r="S926" s="15" t="s">
        <v>4655</v>
      </c>
    </row>
    <row r="927" spans="1:19" s="17" customFormat="1" ht="15" customHeight="1">
      <c r="A927" s="16">
        <v>1984</v>
      </c>
      <c r="B927" s="17" t="s">
        <v>4656</v>
      </c>
      <c r="C927" s="18" t="s">
        <v>4657</v>
      </c>
      <c r="D927" s="19"/>
      <c r="E927" s="15" t="s">
        <v>4658</v>
      </c>
      <c r="F927" s="20" t="s">
        <v>19</v>
      </c>
      <c r="G927" s="21" t="s">
        <v>20</v>
      </c>
      <c r="H927" s="15">
        <v>9689</v>
      </c>
      <c r="I927" s="22" t="s">
        <v>691</v>
      </c>
      <c r="J927" s="22" t="s">
        <v>35</v>
      </c>
      <c r="K927" s="22" t="s">
        <v>23</v>
      </c>
      <c r="L927" s="20" t="str">
        <f t="shared" si="15"/>
        <v>SC</v>
      </c>
      <c r="M927" s="15" t="s">
        <v>70</v>
      </c>
      <c r="N927" s="20" t="s">
        <v>25</v>
      </c>
      <c r="O927" s="22" t="s">
        <v>45</v>
      </c>
      <c r="P927" s="22" t="s">
        <v>45</v>
      </c>
      <c r="Q927" s="20" t="s">
        <v>46</v>
      </c>
      <c r="R927" s="20" t="s">
        <v>47</v>
      </c>
      <c r="S927" s="15"/>
    </row>
    <row r="928" spans="1:19" s="17" customFormat="1" ht="15" customHeight="1">
      <c r="A928" s="16">
        <v>1987</v>
      </c>
      <c r="B928" s="17" t="s">
        <v>4666</v>
      </c>
      <c r="C928" s="18" t="s">
        <v>4667</v>
      </c>
      <c r="D928" s="19"/>
      <c r="E928" s="15" t="s">
        <v>4668</v>
      </c>
      <c r="F928" s="20" t="s">
        <v>19</v>
      </c>
      <c r="G928" s="21" t="s">
        <v>20</v>
      </c>
      <c r="H928" s="15"/>
      <c r="I928" s="22"/>
      <c r="J928" s="22" t="s">
        <v>53</v>
      </c>
      <c r="K928" s="22"/>
      <c r="L928" s="20" t="str">
        <f t="shared" si="15"/>
        <v>PR</v>
      </c>
      <c r="M928" s="15"/>
      <c r="N928" s="20" t="s">
        <v>25</v>
      </c>
      <c r="O928" s="22" t="s">
        <v>72</v>
      </c>
      <c r="P928" s="22" t="s">
        <v>72</v>
      </c>
      <c r="Q928" s="20" t="s">
        <v>73</v>
      </c>
      <c r="R928" s="20" t="s">
        <v>74</v>
      </c>
      <c r="S928" s="15"/>
    </row>
    <row r="929" spans="1:19" s="17" customFormat="1" ht="15" customHeight="1">
      <c r="A929" s="16">
        <v>1991</v>
      </c>
      <c r="B929" s="17" t="s">
        <v>4672</v>
      </c>
      <c r="C929" s="18" t="s">
        <v>4673</v>
      </c>
      <c r="D929" s="19"/>
      <c r="E929" s="15" t="s">
        <v>4674</v>
      </c>
      <c r="F929" s="20" t="s">
        <v>19</v>
      </c>
      <c r="G929" s="21" t="s">
        <v>20</v>
      </c>
      <c r="H929" s="15">
        <v>5737</v>
      </c>
      <c r="I929" s="22" t="s">
        <v>2158</v>
      </c>
      <c r="J929" s="22" t="s">
        <v>53</v>
      </c>
      <c r="K929" s="22" t="s">
        <v>23</v>
      </c>
      <c r="L929" s="20" t="str">
        <f t="shared" si="15"/>
        <v>PI</v>
      </c>
      <c r="M929" s="15" t="s">
        <v>1694</v>
      </c>
      <c r="N929" s="20" t="s">
        <v>57</v>
      </c>
      <c r="O929" s="22" t="s">
        <v>58</v>
      </c>
      <c r="P929" s="22" t="s">
        <v>58</v>
      </c>
      <c r="Q929" s="20" t="s">
        <v>59</v>
      </c>
      <c r="R929" s="20" t="s">
        <v>60</v>
      </c>
      <c r="S929" s="15"/>
    </row>
    <row r="930" spans="1:19" s="17" customFormat="1" ht="15" customHeight="1">
      <c r="A930" s="16">
        <v>1992</v>
      </c>
      <c r="B930" s="17" t="s">
        <v>4675</v>
      </c>
      <c r="C930" s="18" t="s">
        <v>4676</v>
      </c>
      <c r="D930" s="19"/>
      <c r="E930" s="15" t="s">
        <v>4677</v>
      </c>
      <c r="F930" s="20" t="s">
        <v>19</v>
      </c>
      <c r="G930" s="21" t="s">
        <v>20</v>
      </c>
      <c r="H930" s="15">
        <v>1863</v>
      </c>
      <c r="I930" s="22" t="s">
        <v>1098</v>
      </c>
      <c r="J930" s="22" t="s">
        <v>53</v>
      </c>
      <c r="K930" s="22" t="s">
        <v>23</v>
      </c>
      <c r="L930" s="20" t="str">
        <f t="shared" si="15"/>
        <v>MS</v>
      </c>
      <c r="M930" s="15" t="s">
        <v>44</v>
      </c>
      <c r="N930" s="20" t="s">
        <v>37</v>
      </c>
      <c r="O930" s="22" t="s">
        <v>45</v>
      </c>
      <c r="P930" s="22" t="s">
        <v>45</v>
      </c>
      <c r="Q930" s="20" t="s">
        <v>46</v>
      </c>
      <c r="R930" s="20" t="s">
        <v>47</v>
      </c>
      <c r="S930" s="15"/>
    </row>
    <row r="931" spans="1:19" s="17" customFormat="1" ht="15" customHeight="1">
      <c r="A931" s="16">
        <v>1993</v>
      </c>
      <c r="B931" s="17" t="s">
        <v>4678</v>
      </c>
      <c r="C931" s="18" t="s">
        <v>4679</v>
      </c>
      <c r="D931" s="19"/>
      <c r="E931" s="15" t="s">
        <v>4680</v>
      </c>
      <c r="F931" s="20" t="s">
        <v>19</v>
      </c>
      <c r="G931" s="21" t="s">
        <v>20</v>
      </c>
      <c r="H931" s="15">
        <v>5737</v>
      </c>
      <c r="I931" s="22" t="s">
        <v>2158</v>
      </c>
      <c r="J931" s="22" t="s">
        <v>53</v>
      </c>
      <c r="K931" s="22" t="s">
        <v>23</v>
      </c>
      <c r="L931" s="20" t="str">
        <f t="shared" si="15"/>
        <v>PI</v>
      </c>
      <c r="M931" s="15" t="s">
        <v>1694</v>
      </c>
      <c r="N931" s="20" t="s">
        <v>57</v>
      </c>
      <c r="O931" s="22" t="s">
        <v>58</v>
      </c>
      <c r="P931" s="22" t="s">
        <v>58</v>
      </c>
      <c r="Q931" s="20" t="s">
        <v>59</v>
      </c>
      <c r="R931" s="20" t="s">
        <v>60</v>
      </c>
      <c r="S931" s="15"/>
    </row>
    <row r="932" spans="1:19" s="17" customFormat="1" ht="15" customHeight="1">
      <c r="A932" s="16">
        <v>1994</v>
      </c>
      <c r="B932" s="17" t="s">
        <v>4681</v>
      </c>
      <c r="C932" s="18" t="s">
        <v>4682</v>
      </c>
      <c r="D932" s="19"/>
      <c r="E932" s="15" t="s">
        <v>4683</v>
      </c>
      <c r="F932" s="20" t="s">
        <v>19</v>
      </c>
      <c r="G932" s="21" t="s">
        <v>20</v>
      </c>
      <c r="H932" s="15">
        <v>6365</v>
      </c>
      <c r="I932" s="22" t="s">
        <v>927</v>
      </c>
      <c r="J932" s="22" t="s">
        <v>53</v>
      </c>
      <c r="K932" s="22" t="s">
        <v>23</v>
      </c>
      <c r="L932" s="20" t="str">
        <f t="shared" si="15"/>
        <v>TO</v>
      </c>
      <c r="M932" s="15" t="s">
        <v>112</v>
      </c>
      <c r="N932" s="20" t="s">
        <v>57</v>
      </c>
      <c r="O932" s="22" t="s">
        <v>45</v>
      </c>
      <c r="P932" s="22" t="s">
        <v>45</v>
      </c>
      <c r="Q932" s="20" t="s">
        <v>46</v>
      </c>
      <c r="R932" s="20" t="s">
        <v>47</v>
      </c>
      <c r="S932" s="15"/>
    </row>
    <row r="933" spans="1:19" s="17" customFormat="1" ht="15" customHeight="1">
      <c r="A933" s="16">
        <v>1995</v>
      </c>
      <c r="B933" s="17" t="s">
        <v>4684</v>
      </c>
      <c r="C933" s="18" t="s">
        <v>4685</v>
      </c>
      <c r="D933" s="19"/>
      <c r="E933" s="15" t="s">
        <v>4686</v>
      </c>
      <c r="F933" s="20" t="s">
        <v>19</v>
      </c>
      <c r="G933" s="21" t="s">
        <v>20</v>
      </c>
      <c r="H933" s="15">
        <v>9058</v>
      </c>
      <c r="I933" s="22" t="s">
        <v>4687</v>
      </c>
      <c r="J933" s="22" t="s">
        <v>53</v>
      </c>
      <c r="K933" s="22" t="s">
        <v>23</v>
      </c>
      <c r="L933" s="20" t="str">
        <f t="shared" si="15"/>
        <v>SP</v>
      </c>
      <c r="M933" s="15" t="s">
        <v>3195</v>
      </c>
      <c r="N933" s="20" t="s">
        <v>37</v>
      </c>
      <c r="O933" s="22" t="s">
        <v>45</v>
      </c>
      <c r="P933" s="22" t="s">
        <v>45</v>
      </c>
      <c r="Q933" s="20" t="s">
        <v>46</v>
      </c>
      <c r="R933" s="20" t="s">
        <v>168</v>
      </c>
      <c r="S933" s="15"/>
    </row>
    <row r="934" spans="1:19" s="17" customFormat="1" ht="15" customHeight="1">
      <c r="A934" s="16">
        <v>1996</v>
      </c>
      <c r="B934" s="17" t="s">
        <v>4688</v>
      </c>
      <c r="C934" s="18" t="s">
        <v>4689</v>
      </c>
      <c r="D934" s="19"/>
      <c r="E934" s="15" t="s">
        <v>4690</v>
      </c>
      <c r="F934" s="20" t="s">
        <v>19</v>
      </c>
      <c r="G934" s="21" t="s">
        <v>20</v>
      </c>
      <c r="H934" s="15">
        <v>5737</v>
      </c>
      <c r="I934" s="22" t="s">
        <v>2158</v>
      </c>
      <c r="J934" s="22" t="s">
        <v>53</v>
      </c>
      <c r="K934" s="22" t="s">
        <v>23</v>
      </c>
      <c r="L934" s="20" t="str">
        <f t="shared" si="15"/>
        <v>PI</v>
      </c>
      <c r="M934" s="15" t="s">
        <v>1694</v>
      </c>
      <c r="N934" s="20" t="s">
        <v>57</v>
      </c>
      <c r="O934" s="22" t="s">
        <v>58</v>
      </c>
      <c r="P934" s="22" t="s">
        <v>58</v>
      </c>
      <c r="Q934" s="20" t="s">
        <v>59</v>
      </c>
      <c r="R934" s="20" t="s">
        <v>60</v>
      </c>
      <c r="S934" s="15"/>
    </row>
    <row r="935" spans="1:19" s="17" customFormat="1" ht="15" customHeight="1">
      <c r="A935" s="16">
        <v>1999</v>
      </c>
      <c r="B935" s="17" t="s">
        <v>4691</v>
      </c>
      <c r="C935" s="18" t="s">
        <v>4692</v>
      </c>
      <c r="D935" s="19"/>
      <c r="E935" s="15" t="s">
        <v>4693</v>
      </c>
      <c r="F935" s="20" t="s">
        <v>19</v>
      </c>
      <c r="G935" s="21" t="s">
        <v>20</v>
      </c>
      <c r="H935" s="15">
        <v>4009</v>
      </c>
      <c r="I935" s="22" t="s">
        <v>946</v>
      </c>
      <c r="J935" s="22" t="s">
        <v>53</v>
      </c>
      <c r="K935" s="22" t="s">
        <v>23</v>
      </c>
      <c r="L935" s="20" t="str">
        <f t="shared" si="15"/>
        <v>MG</v>
      </c>
      <c r="M935" s="15" t="s">
        <v>75</v>
      </c>
      <c r="N935" s="20" t="s">
        <v>37</v>
      </c>
      <c r="O935" s="22" t="s">
        <v>45</v>
      </c>
      <c r="P935" s="22" t="s">
        <v>45</v>
      </c>
      <c r="Q935" s="20" t="s">
        <v>46</v>
      </c>
      <c r="R935" s="20" t="s">
        <v>55</v>
      </c>
      <c r="S935" s="15"/>
    </row>
    <row r="936" spans="1:19" s="17" customFormat="1" ht="15" customHeight="1">
      <c r="A936" s="16">
        <v>2005</v>
      </c>
      <c r="B936" s="17" t="s">
        <v>4698</v>
      </c>
      <c r="C936" s="18" t="s">
        <v>4699</v>
      </c>
      <c r="D936" s="19"/>
      <c r="E936" s="15" t="s">
        <v>4700</v>
      </c>
      <c r="F936" s="20" t="s">
        <v>19</v>
      </c>
      <c r="G936" s="21" t="s">
        <v>20</v>
      </c>
      <c r="H936" s="15">
        <v>6592</v>
      </c>
      <c r="I936" s="22" t="s">
        <v>4701</v>
      </c>
      <c r="J936" s="22" t="s">
        <v>53</v>
      </c>
      <c r="K936" s="22" t="s">
        <v>23</v>
      </c>
      <c r="L936" s="20" t="str">
        <f t="shared" si="15"/>
        <v>SP</v>
      </c>
      <c r="M936" s="15" t="s">
        <v>231</v>
      </c>
      <c r="N936" s="20" t="s">
        <v>37</v>
      </c>
      <c r="O936" s="22" t="s">
        <v>125</v>
      </c>
      <c r="P936" s="22" t="s">
        <v>126</v>
      </c>
      <c r="Q936" s="20" t="s">
        <v>28</v>
      </c>
      <c r="R936" s="20" t="s">
        <v>29</v>
      </c>
      <c r="S936" s="15"/>
    </row>
    <row r="937" spans="1:19" s="17" customFormat="1" ht="15" customHeight="1">
      <c r="A937" s="16">
        <v>2006</v>
      </c>
      <c r="B937" s="17" t="s">
        <v>4702</v>
      </c>
      <c r="C937" s="18" t="s">
        <v>4703</v>
      </c>
      <c r="D937" s="19"/>
      <c r="E937" s="15" t="s">
        <v>4704</v>
      </c>
      <c r="F937" s="20" t="s">
        <v>19</v>
      </c>
      <c r="G937" s="21" t="s">
        <v>20</v>
      </c>
      <c r="H937" s="15">
        <v>4775</v>
      </c>
      <c r="I937" s="22" t="s">
        <v>4705</v>
      </c>
      <c r="J937" s="22" t="s">
        <v>53</v>
      </c>
      <c r="K937" s="22" t="s">
        <v>23</v>
      </c>
      <c r="L937" s="20" t="str">
        <f t="shared" si="15"/>
        <v>MT</v>
      </c>
      <c r="M937" s="15" t="s">
        <v>36</v>
      </c>
      <c r="N937" s="20" t="s">
        <v>37</v>
      </c>
      <c r="O937" s="22" t="s">
        <v>45</v>
      </c>
      <c r="P937" s="22" t="s">
        <v>45</v>
      </c>
      <c r="Q937" s="20" t="s">
        <v>46</v>
      </c>
      <c r="R937" s="20" t="s">
        <v>47</v>
      </c>
      <c r="S937" s="15"/>
    </row>
    <row r="938" spans="1:19" s="17" customFormat="1" ht="15" customHeight="1">
      <c r="A938" s="16">
        <v>2009</v>
      </c>
      <c r="B938" s="17" t="s">
        <v>4709</v>
      </c>
      <c r="C938" s="18" t="s">
        <v>4710</v>
      </c>
      <c r="D938" s="19"/>
      <c r="E938" s="15" t="s">
        <v>4711</v>
      </c>
      <c r="F938" s="20" t="s">
        <v>19</v>
      </c>
      <c r="G938" s="21" t="s">
        <v>20</v>
      </c>
      <c r="H938" s="15"/>
      <c r="I938" s="22"/>
      <c r="J938" s="22" t="s">
        <v>53</v>
      </c>
      <c r="K938" s="22"/>
      <c r="L938" s="20" t="str">
        <f t="shared" si="15"/>
        <v>SP</v>
      </c>
      <c r="M938" s="15"/>
      <c r="N938" s="20" t="s">
        <v>37</v>
      </c>
      <c r="O938" s="22" t="s">
        <v>72</v>
      </c>
      <c r="P938" s="22" t="s">
        <v>72</v>
      </c>
      <c r="Q938" s="20" t="s">
        <v>73</v>
      </c>
      <c r="R938" s="20" t="s">
        <v>74</v>
      </c>
      <c r="S938" s="15"/>
    </row>
    <row r="939" spans="1:19" s="17" customFormat="1" ht="15" customHeight="1">
      <c r="A939" s="16">
        <v>2010</v>
      </c>
      <c r="B939" s="17" t="s">
        <v>4712</v>
      </c>
      <c r="C939" s="18" t="s">
        <v>4713</v>
      </c>
      <c r="D939" s="19"/>
      <c r="E939" s="15" t="s">
        <v>4714</v>
      </c>
      <c r="F939" s="20" t="s">
        <v>19</v>
      </c>
      <c r="G939" s="21" t="s">
        <v>20</v>
      </c>
      <c r="H939" s="15">
        <v>2832</v>
      </c>
      <c r="I939" s="22" t="s">
        <v>328</v>
      </c>
      <c r="J939" s="22" t="s">
        <v>53</v>
      </c>
      <c r="K939" s="22" t="s">
        <v>23</v>
      </c>
      <c r="L939" s="20" t="str">
        <f t="shared" si="15"/>
        <v>SC</v>
      </c>
      <c r="M939" s="15" t="s">
        <v>70</v>
      </c>
      <c r="N939" s="20" t="s">
        <v>25</v>
      </c>
      <c r="O939" s="22" t="s">
        <v>45</v>
      </c>
      <c r="P939" s="22" t="s">
        <v>45</v>
      </c>
      <c r="Q939" s="20" t="s">
        <v>46</v>
      </c>
      <c r="R939" s="20" t="s">
        <v>47</v>
      </c>
      <c r="S939" s="15"/>
    </row>
    <row r="940" spans="1:19" s="17" customFormat="1" ht="15" customHeight="1">
      <c r="A940" s="16">
        <v>2012</v>
      </c>
      <c r="B940" s="17" t="s">
        <v>4719</v>
      </c>
      <c r="C940" s="18" t="s">
        <v>4720</v>
      </c>
      <c r="D940" s="19"/>
      <c r="E940" s="15" t="s">
        <v>4721</v>
      </c>
      <c r="F940" s="20" t="s">
        <v>19</v>
      </c>
      <c r="G940" s="21" t="s">
        <v>20</v>
      </c>
      <c r="H940" s="15">
        <v>5273</v>
      </c>
      <c r="I940" s="22" t="s">
        <v>189</v>
      </c>
      <c r="J940" s="22" t="s">
        <v>53</v>
      </c>
      <c r="K940" s="22" t="s">
        <v>23</v>
      </c>
      <c r="L940" s="20" t="str">
        <f t="shared" si="15"/>
        <v>PB</v>
      </c>
      <c r="M940" s="15" t="s">
        <v>190</v>
      </c>
      <c r="N940" s="20" t="s">
        <v>57</v>
      </c>
      <c r="O940" s="22" t="s">
        <v>58</v>
      </c>
      <c r="P940" s="22" t="s">
        <v>58</v>
      </c>
      <c r="Q940" s="20" t="s">
        <v>59</v>
      </c>
      <c r="R940" s="20" t="s">
        <v>60</v>
      </c>
      <c r="S940" s="15"/>
    </row>
    <row r="941" spans="1:19" s="17" customFormat="1" ht="15" customHeight="1">
      <c r="A941" s="16">
        <v>2013</v>
      </c>
      <c r="B941" s="17" t="s">
        <v>4722</v>
      </c>
      <c r="C941" s="18" t="s">
        <v>4723</v>
      </c>
      <c r="D941" s="19"/>
      <c r="E941" s="15" t="s">
        <v>4724</v>
      </c>
      <c r="F941" s="20" t="s">
        <v>19</v>
      </c>
      <c r="G941" s="21" t="s">
        <v>20</v>
      </c>
      <c r="H941" s="15">
        <v>6353</v>
      </c>
      <c r="I941" s="22" t="s">
        <v>4725</v>
      </c>
      <c r="J941" s="22" t="s">
        <v>53</v>
      </c>
      <c r="K941" s="22" t="s">
        <v>23</v>
      </c>
      <c r="L941" s="20" t="str">
        <f t="shared" si="15"/>
        <v>BA</v>
      </c>
      <c r="M941" s="15" t="s">
        <v>112</v>
      </c>
      <c r="N941" s="20" t="s">
        <v>57</v>
      </c>
      <c r="O941" s="22" t="s">
        <v>45</v>
      </c>
      <c r="P941" s="22" t="s">
        <v>45</v>
      </c>
      <c r="Q941" s="20" t="s">
        <v>46</v>
      </c>
      <c r="R941" s="20" t="s">
        <v>47</v>
      </c>
      <c r="S941" s="15" t="s">
        <v>4726</v>
      </c>
    </row>
    <row r="942" spans="1:19" s="17" customFormat="1" ht="15" customHeight="1">
      <c r="A942" s="16">
        <v>2015</v>
      </c>
      <c r="B942" s="17" t="s">
        <v>4728</v>
      </c>
      <c r="C942" s="18" t="s">
        <v>4729</v>
      </c>
      <c r="D942" s="19"/>
      <c r="E942" s="15" t="s">
        <v>4727</v>
      </c>
      <c r="F942" s="20" t="s">
        <v>19</v>
      </c>
      <c r="G942" s="21" t="s">
        <v>20</v>
      </c>
      <c r="H942" s="15">
        <v>4775</v>
      </c>
      <c r="I942" s="22" t="s">
        <v>4705</v>
      </c>
      <c r="J942" s="22" t="s">
        <v>53</v>
      </c>
      <c r="K942" s="22" t="s">
        <v>23</v>
      </c>
      <c r="L942" s="20" t="str">
        <f t="shared" si="15"/>
        <v>MT</v>
      </c>
      <c r="M942" s="15" t="s">
        <v>36</v>
      </c>
      <c r="N942" s="20" t="s">
        <v>37</v>
      </c>
      <c r="O942" s="22" t="s">
        <v>45</v>
      </c>
      <c r="P942" s="22" t="s">
        <v>45</v>
      </c>
      <c r="Q942" s="20" t="s">
        <v>46</v>
      </c>
      <c r="R942" s="20" t="s">
        <v>47</v>
      </c>
      <c r="S942" s="15"/>
    </row>
    <row r="943" spans="1:19" s="17" customFormat="1" ht="15" customHeight="1">
      <c r="A943" s="16">
        <v>2016</v>
      </c>
      <c r="B943" s="17" t="s">
        <v>4730</v>
      </c>
      <c r="C943" s="18" t="s">
        <v>4731</v>
      </c>
      <c r="D943" s="19"/>
      <c r="E943" s="15" t="s">
        <v>4727</v>
      </c>
      <c r="F943" s="20" t="s">
        <v>19</v>
      </c>
      <c r="G943" s="21" t="s">
        <v>20</v>
      </c>
      <c r="H943" s="15">
        <v>6822</v>
      </c>
      <c r="I943" s="22" t="s">
        <v>1655</v>
      </c>
      <c r="J943" s="22" t="s">
        <v>53</v>
      </c>
      <c r="K943" s="22" t="s">
        <v>23</v>
      </c>
      <c r="L943" s="20" t="str">
        <f t="shared" si="15"/>
        <v>RO</v>
      </c>
      <c r="M943" s="15" t="s">
        <v>226</v>
      </c>
      <c r="N943" s="20" t="s">
        <v>37</v>
      </c>
      <c r="O943" s="22" t="s">
        <v>45</v>
      </c>
      <c r="P943" s="22" t="s">
        <v>45</v>
      </c>
      <c r="Q943" s="20" t="s">
        <v>46</v>
      </c>
      <c r="R943" s="20" t="s">
        <v>47</v>
      </c>
      <c r="S943" s="15"/>
    </row>
    <row r="944" spans="1:19" s="17" customFormat="1" ht="15" customHeight="1">
      <c r="A944" s="16">
        <v>2017</v>
      </c>
      <c r="B944" s="17" t="s">
        <v>4732</v>
      </c>
      <c r="C944" s="18" t="s">
        <v>4733</v>
      </c>
      <c r="D944" s="19"/>
      <c r="E944" s="15" t="s">
        <v>4734</v>
      </c>
      <c r="F944" s="20"/>
      <c r="G944" s="21" t="s">
        <v>20</v>
      </c>
      <c r="H944" s="15">
        <v>4773</v>
      </c>
      <c r="I944" s="22" t="s">
        <v>4735</v>
      </c>
      <c r="J944" s="22" t="s">
        <v>53</v>
      </c>
      <c r="K944" s="22"/>
      <c r="L944" s="20" t="str">
        <f t="shared" si="15"/>
        <v>MT</v>
      </c>
      <c r="M944" s="15" t="s">
        <v>36</v>
      </c>
      <c r="N944" s="20" t="s">
        <v>37</v>
      </c>
      <c r="O944" s="22" t="s">
        <v>26</v>
      </c>
      <c r="P944" s="22" t="s">
        <v>27</v>
      </c>
      <c r="Q944" s="20" t="s">
        <v>28</v>
      </c>
      <c r="R944" s="20" t="s">
        <v>29</v>
      </c>
      <c r="S944" s="15" t="s">
        <v>4736</v>
      </c>
    </row>
    <row r="945" spans="1:19" s="17" customFormat="1" ht="15" customHeight="1">
      <c r="A945" s="16">
        <v>2019</v>
      </c>
      <c r="B945" s="17" t="s">
        <v>4740</v>
      </c>
      <c r="C945" s="18" t="s">
        <v>4741</v>
      </c>
      <c r="D945" s="19"/>
      <c r="E945" s="15" t="s">
        <v>4742</v>
      </c>
      <c r="F945" s="20" t="s">
        <v>19</v>
      </c>
      <c r="G945" s="21" t="s">
        <v>20</v>
      </c>
      <c r="H945" s="15"/>
      <c r="I945" s="22"/>
      <c r="J945" s="22" t="s">
        <v>53</v>
      </c>
      <c r="K945" s="22"/>
      <c r="L945" s="20" t="str">
        <f t="shared" si="15"/>
        <v>BA</v>
      </c>
      <c r="M945" s="15"/>
      <c r="N945" s="20" t="s">
        <v>57</v>
      </c>
      <c r="O945" s="22" t="s">
        <v>72</v>
      </c>
      <c r="P945" s="22" t="s">
        <v>72</v>
      </c>
      <c r="Q945" s="20" t="s">
        <v>73</v>
      </c>
      <c r="R945" s="20" t="s">
        <v>74</v>
      </c>
      <c r="S945" s="15"/>
    </row>
    <row r="946" spans="1:19" s="17" customFormat="1" ht="15" customHeight="1">
      <c r="A946" s="16">
        <v>2020</v>
      </c>
      <c r="B946" s="17" t="s">
        <v>4743</v>
      </c>
      <c r="C946" s="18" t="s">
        <v>4744</v>
      </c>
      <c r="D946" s="19"/>
      <c r="E946" s="15" t="s">
        <v>4745</v>
      </c>
      <c r="F946" s="20" t="s">
        <v>19</v>
      </c>
      <c r="G946" s="21" t="s">
        <v>20</v>
      </c>
      <c r="H946" s="15"/>
      <c r="I946" s="22"/>
      <c r="J946" s="22" t="s">
        <v>53</v>
      </c>
      <c r="K946" s="22"/>
      <c r="L946" s="20" t="str">
        <f t="shared" si="15"/>
        <v>SP</v>
      </c>
      <c r="M946" s="15"/>
      <c r="N946" s="20" t="s">
        <v>37</v>
      </c>
      <c r="O946" s="22" t="s">
        <v>72</v>
      </c>
      <c r="P946" s="22" t="s">
        <v>72</v>
      </c>
      <c r="Q946" s="20" t="s">
        <v>73</v>
      </c>
      <c r="R946" s="20" t="s">
        <v>74</v>
      </c>
      <c r="S946" s="15"/>
    </row>
    <row r="947" spans="1:19" s="17" customFormat="1" ht="15" customHeight="1">
      <c r="A947" s="16">
        <v>2023</v>
      </c>
      <c r="B947" s="17" t="s">
        <v>4749</v>
      </c>
      <c r="C947" s="18" t="s">
        <v>4750</v>
      </c>
      <c r="D947" s="19"/>
      <c r="E947" s="15" t="s">
        <v>4751</v>
      </c>
      <c r="F947" s="20" t="s">
        <v>198</v>
      </c>
      <c r="G947" s="21" t="s">
        <v>20</v>
      </c>
      <c r="H947" s="15"/>
      <c r="I947" s="22"/>
      <c r="J947" s="22" t="s">
        <v>35</v>
      </c>
      <c r="K947" s="22" t="s">
        <v>23</v>
      </c>
      <c r="L947" s="20" t="str">
        <f t="shared" si="15"/>
        <v>BA</v>
      </c>
      <c r="M947" s="15" t="s">
        <v>112</v>
      </c>
      <c r="N947" s="20" t="s">
        <v>57</v>
      </c>
      <c r="O947" s="22" t="s">
        <v>591</v>
      </c>
      <c r="P947" s="22" t="s">
        <v>592</v>
      </c>
      <c r="Q947" s="20" t="s">
        <v>96</v>
      </c>
      <c r="R947" s="20" t="s">
        <v>29</v>
      </c>
      <c r="S947" s="15"/>
    </row>
    <row r="948" spans="1:19" s="17" customFormat="1" ht="15" customHeight="1">
      <c r="A948" s="16">
        <v>2024</v>
      </c>
      <c r="B948" s="17" t="s">
        <v>4752</v>
      </c>
      <c r="C948" s="18" t="s">
        <v>4753</v>
      </c>
      <c r="D948" s="19"/>
      <c r="E948" s="15" t="s">
        <v>4754</v>
      </c>
      <c r="F948" s="20" t="s">
        <v>19</v>
      </c>
      <c r="G948" s="21" t="s">
        <v>20</v>
      </c>
      <c r="H948" s="15">
        <v>2418</v>
      </c>
      <c r="I948" s="22" t="s">
        <v>1511</v>
      </c>
      <c r="J948" s="22" t="s">
        <v>53</v>
      </c>
      <c r="K948" s="22" t="s">
        <v>23</v>
      </c>
      <c r="L948" s="20" t="str">
        <f t="shared" si="15"/>
        <v>PR</v>
      </c>
      <c r="M948" s="15" t="s">
        <v>444</v>
      </c>
      <c r="N948" s="20" t="s">
        <v>25</v>
      </c>
      <c r="O948" s="22" t="s">
        <v>45</v>
      </c>
      <c r="P948" s="22" t="s">
        <v>45</v>
      </c>
      <c r="Q948" s="20" t="s">
        <v>46</v>
      </c>
      <c r="R948" s="20" t="s">
        <v>47</v>
      </c>
      <c r="S948" s="15"/>
    </row>
    <row r="949" spans="1:19" s="17" customFormat="1" ht="15" customHeight="1">
      <c r="A949" s="16">
        <v>2027</v>
      </c>
      <c r="B949" s="17" t="s">
        <v>4755</v>
      </c>
      <c r="C949" s="18" t="s">
        <v>4756</v>
      </c>
      <c r="D949" s="19"/>
      <c r="E949" s="15" t="s">
        <v>4757</v>
      </c>
      <c r="F949" s="20" t="s">
        <v>19</v>
      </c>
      <c r="G949" s="21" t="s">
        <v>20</v>
      </c>
      <c r="H949" s="15">
        <v>2626</v>
      </c>
      <c r="I949" s="22" t="s">
        <v>4758</v>
      </c>
      <c r="J949" s="22" t="s">
        <v>53</v>
      </c>
      <c r="K949" s="22" t="s">
        <v>23</v>
      </c>
      <c r="L949" s="20" t="str">
        <f t="shared" si="15"/>
        <v>ES</v>
      </c>
      <c r="M949" s="15" t="s">
        <v>200</v>
      </c>
      <c r="N949" s="20" t="s">
        <v>37</v>
      </c>
      <c r="O949" s="22" t="s">
        <v>72</v>
      </c>
      <c r="P949" s="22" t="s">
        <v>72</v>
      </c>
      <c r="Q949" s="20" t="s">
        <v>73</v>
      </c>
      <c r="R949" s="20" t="s">
        <v>74</v>
      </c>
      <c r="S949" s="15"/>
    </row>
    <row r="950" spans="1:19" s="17" customFormat="1" ht="15" customHeight="1">
      <c r="A950" s="16">
        <v>2028</v>
      </c>
      <c r="B950" s="17" t="s">
        <v>4759</v>
      </c>
      <c r="C950" s="18" t="s">
        <v>4760</v>
      </c>
      <c r="D950" s="19"/>
      <c r="E950" s="15" t="s">
        <v>4761</v>
      </c>
      <c r="F950" s="20" t="s">
        <v>198</v>
      </c>
      <c r="G950" s="21" t="s">
        <v>20</v>
      </c>
      <c r="H950" s="15">
        <v>9521</v>
      </c>
      <c r="I950" s="22" t="s">
        <v>4762</v>
      </c>
      <c r="J950" s="22" t="s">
        <v>53</v>
      </c>
      <c r="K950" s="22" t="s">
        <v>23</v>
      </c>
      <c r="L950" s="20" t="str">
        <f t="shared" si="15"/>
        <v>SP</v>
      </c>
      <c r="M950" s="15" t="s">
        <v>135</v>
      </c>
      <c r="N950" s="20" t="s">
        <v>37</v>
      </c>
      <c r="O950" s="22" t="s">
        <v>125</v>
      </c>
      <c r="P950" s="22" t="s">
        <v>126</v>
      </c>
      <c r="Q950" s="20" t="s">
        <v>28</v>
      </c>
      <c r="R950" s="20" t="s">
        <v>29</v>
      </c>
      <c r="S950" s="15" t="s">
        <v>4763</v>
      </c>
    </row>
    <row r="951" spans="1:19" s="17" customFormat="1" ht="15" customHeight="1">
      <c r="A951" s="16">
        <v>2029</v>
      </c>
      <c r="B951" s="17" t="s">
        <v>4764</v>
      </c>
      <c r="C951" s="18" t="s">
        <v>4765</v>
      </c>
      <c r="D951" s="19"/>
      <c r="E951" s="15" t="s">
        <v>4766</v>
      </c>
      <c r="F951" s="20" t="s">
        <v>19</v>
      </c>
      <c r="G951" s="21" t="s">
        <v>20</v>
      </c>
      <c r="H951" s="15">
        <v>3174</v>
      </c>
      <c r="I951" s="22" t="s">
        <v>4767</v>
      </c>
      <c r="J951" s="22" t="s">
        <v>53</v>
      </c>
      <c r="K951" s="22" t="s">
        <v>23</v>
      </c>
      <c r="L951" s="20" t="str">
        <f t="shared" si="15"/>
        <v>SP</v>
      </c>
      <c r="M951" s="15" t="s">
        <v>135</v>
      </c>
      <c r="N951" s="20" t="s">
        <v>37</v>
      </c>
      <c r="O951" s="22" t="s">
        <v>45</v>
      </c>
      <c r="P951" s="22" t="s">
        <v>45</v>
      </c>
      <c r="Q951" s="20" t="s">
        <v>46</v>
      </c>
      <c r="R951" s="20" t="s">
        <v>55</v>
      </c>
      <c r="S951" s="15"/>
    </row>
    <row r="952" spans="1:19" s="17" customFormat="1" ht="15" customHeight="1">
      <c r="A952" s="16">
        <v>2030</v>
      </c>
      <c r="B952" s="17" t="s">
        <v>4768</v>
      </c>
      <c r="C952" s="18" t="s">
        <v>4769</v>
      </c>
      <c r="D952" s="19"/>
      <c r="E952" s="15" t="s">
        <v>4770</v>
      </c>
      <c r="F952" s="20" t="s">
        <v>19</v>
      </c>
      <c r="G952" s="21" t="s">
        <v>20</v>
      </c>
      <c r="H952" s="15">
        <v>8020</v>
      </c>
      <c r="I952" s="22" t="s">
        <v>1623</v>
      </c>
      <c r="J952" s="22" t="s">
        <v>22</v>
      </c>
      <c r="K952" s="22" t="s">
        <v>23</v>
      </c>
      <c r="L952" s="20" t="str">
        <f t="shared" si="15"/>
        <v>PE</v>
      </c>
      <c r="M952" s="15" t="s">
        <v>542</v>
      </c>
      <c r="N952" s="20" t="s">
        <v>57</v>
      </c>
      <c r="O952" s="22" t="s">
        <v>58</v>
      </c>
      <c r="P952" s="22" t="s">
        <v>58</v>
      </c>
      <c r="Q952" s="20" t="s">
        <v>59</v>
      </c>
      <c r="R952" s="20" t="s">
        <v>60</v>
      </c>
      <c r="S952" s="15"/>
    </row>
    <row r="953" spans="1:19" s="17" customFormat="1" ht="15" customHeight="1">
      <c r="A953" s="16">
        <v>2031</v>
      </c>
      <c r="B953" s="17" t="s">
        <v>4771</v>
      </c>
      <c r="C953" s="18" t="s">
        <v>4772</v>
      </c>
      <c r="D953" s="19"/>
      <c r="E953" s="15" t="s">
        <v>4773</v>
      </c>
      <c r="F953" s="20" t="s">
        <v>19</v>
      </c>
      <c r="G953" s="21" t="s">
        <v>20</v>
      </c>
      <c r="H953" s="15">
        <v>2087</v>
      </c>
      <c r="I953" s="22" t="s">
        <v>1195</v>
      </c>
      <c r="J953" s="22" t="s">
        <v>35</v>
      </c>
      <c r="K953" s="22" t="s">
        <v>23</v>
      </c>
      <c r="L953" s="20" t="str">
        <f t="shared" si="15"/>
        <v>RS</v>
      </c>
      <c r="M953" s="15" t="s">
        <v>54</v>
      </c>
      <c r="N953" s="20" t="s">
        <v>25</v>
      </c>
      <c r="O953" s="22" t="s">
        <v>45</v>
      </c>
      <c r="P953" s="22" t="s">
        <v>45</v>
      </c>
      <c r="Q953" s="20" t="s">
        <v>46</v>
      </c>
      <c r="R953" s="20" t="s">
        <v>47</v>
      </c>
      <c r="S953" s="15"/>
    </row>
    <row r="954" spans="1:19" s="17" customFormat="1" ht="15" customHeight="1">
      <c r="A954" s="16">
        <v>2032</v>
      </c>
      <c r="B954" s="17" t="s">
        <v>4774</v>
      </c>
      <c r="C954" s="18" t="s">
        <v>4775</v>
      </c>
      <c r="D954" s="19"/>
      <c r="E954" s="15" t="s">
        <v>4776</v>
      </c>
      <c r="F954" s="20" t="s">
        <v>19</v>
      </c>
      <c r="G954" s="21" t="s">
        <v>20</v>
      </c>
      <c r="H954" s="15">
        <v>3759</v>
      </c>
      <c r="I954" s="22" t="s">
        <v>4777</v>
      </c>
      <c r="J954" s="22" t="s">
        <v>53</v>
      </c>
      <c r="K954" s="22" t="s">
        <v>23</v>
      </c>
      <c r="L954" s="20" t="str">
        <f t="shared" si="15"/>
        <v>GO</v>
      </c>
      <c r="M954" s="15" t="s">
        <v>220</v>
      </c>
      <c r="N954" s="20" t="s">
        <v>37</v>
      </c>
      <c r="O954" s="22" t="s">
        <v>45</v>
      </c>
      <c r="P954" s="22" t="s">
        <v>45</v>
      </c>
      <c r="Q954" s="20" t="s">
        <v>46</v>
      </c>
      <c r="R954" s="20" t="s">
        <v>47</v>
      </c>
      <c r="S954" s="15"/>
    </row>
    <row r="955" spans="1:19" s="17" customFormat="1" ht="15" customHeight="1">
      <c r="A955" s="16">
        <v>2034</v>
      </c>
      <c r="B955" s="17" t="s">
        <v>4778</v>
      </c>
      <c r="C955" s="18" t="s">
        <v>4779</v>
      </c>
      <c r="D955" s="19"/>
      <c r="E955" s="15" t="s">
        <v>4780</v>
      </c>
      <c r="F955" s="20" t="s">
        <v>19</v>
      </c>
      <c r="G955" s="21" t="s">
        <v>20</v>
      </c>
      <c r="H955" s="15">
        <v>3957</v>
      </c>
      <c r="I955" s="22" t="s">
        <v>4781</v>
      </c>
      <c r="J955" s="22" t="s">
        <v>53</v>
      </c>
      <c r="K955" s="22" t="s">
        <v>23</v>
      </c>
      <c r="L955" s="20" t="str">
        <f t="shared" si="15"/>
        <v>RJ</v>
      </c>
      <c r="M955" s="15" t="s">
        <v>479</v>
      </c>
      <c r="N955" s="20" t="s">
        <v>37</v>
      </c>
      <c r="O955" s="22" t="s">
        <v>45</v>
      </c>
      <c r="P955" s="22" t="s">
        <v>45</v>
      </c>
      <c r="Q955" s="20" t="s">
        <v>46</v>
      </c>
      <c r="R955" s="20" t="s">
        <v>55</v>
      </c>
      <c r="S955" s="15"/>
    </row>
    <row r="956" spans="1:19" s="17" customFormat="1" ht="15" customHeight="1">
      <c r="A956" s="16">
        <v>2038</v>
      </c>
      <c r="B956" s="17" t="s">
        <v>4782</v>
      </c>
      <c r="C956" s="18" t="s">
        <v>4783</v>
      </c>
      <c r="D956" s="19"/>
      <c r="E956" s="15" t="s">
        <v>4784</v>
      </c>
      <c r="F956" s="20" t="s">
        <v>19</v>
      </c>
      <c r="G956" s="21" t="s">
        <v>20</v>
      </c>
      <c r="H956" s="15">
        <v>5433</v>
      </c>
      <c r="I956" s="22" t="s">
        <v>2382</v>
      </c>
      <c r="J956" s="22" t="s">
        <v>53</v>
      </c>
      <c r="K956" s="22" t="s">
        <v>23</v>
      </c>
      <c r="L956" s="20" t="str">
        <f t="shared" si="15"/>
        <v>CE</v>
      </c>
      <c r="M956" s="15" t="s">
        <v>470</v>
      </c>
      <c r="N956" s="20" t="s">
        <v>57</v>
      </c>
      <c r="O956" s="22" t="s">
        <v>58</v>
      </c>
      <c r="P956" s="22" t="s">
        <v>58</v>
      </c>
      <c r="Q956" s="20" t="s">
        <v>59</v>
      </c>
      <c r="R956" s="20" t="s">
        <v>60</v>
      </c>
      <c r="S956" s="15"/>
    </row>
    <row r="957" spans="1:19" s="17" customFormat="1" ht="15" customHeight="1">
      <c r="A957" s="16">
        <v>2039</v>
      </c>
      <c r="B957" s="17" t="s">
        <v>4785</v>
      </c>
      <c r="C957" s="18" t="s">
        <v>4786</v>
      </c>
      <c r="D957" s="19"/>
      <c r="E957" s="15" t="s">
        <v>4787</v>
      </c>
      <c r="F957" s="20" t="s">
        <v>19</v>
      </c>
      <c r="G957" s="21" t="s">
        <v>20</v>
      </c>
      <c r="H957" s="15">
        <v>2892</v>
      </c>
      <c r="I957" s="22" t="s">
        <v>514</v>
      </c>
      <c r="J957" s="22" t="s">
        <v>53</v>
      </c>
      <c r="K957" s="22" t="s">
        <v>23</v>
      </c>
      <c r="L957" s="20" t="str">
        <f t="shared" si="15"/>
        <v>SC</v>
      </c>
      <c r="M957" s="15" t="s">
        <v>70</v>
      </c>
      <c r="N957" s="20" t="s">
        <v>25</v>
      </c>
      <c r="O957" s="22" t="s">
        <v>45</v>
      </c>
      <c r="P957" s="22" t="s">
        <v>45</v>
      </c>
      <c r="Q957" s="20" t="s">
        <v>46</v>
      </c>
      <c r="R957" s="20" t="s">
        <v>55</v>
      </c>
      <c r="S957" s="15"/>
    </row>
    <row r="958" spans="1:19" s="17" customFormat="1" ht="15" customHeight="1">
      <c r="A958" s="16">
        <v>2041</v>
      </c>
      <c r="B958" s="17" t="s">
        <v>4791</v>
      </c>
      <c r="C958" s="18" t="s">
        <v>4792</v>
      </c>
      <c r="D958" s="19"/>
      <c r="E958" s="15" t="s">
        <v>4793</v>
      </c>
      <c r="F958" s="20" t="s">
        <v>19</v>
      </c>
      <c r="G958" s="21" t="s">
        <v>20</v>
      </c>
      <c r="H958" s="15">
        <v>1536</v>
      </c>
      <c r="I958" s="22" t="s">
        <v>1946</v>
      </c>
      <c r="J958" s="22" t="s">
        <v>53</v>
      </c>
      <c r="K958" s="22" t="s">
        <v>23</v>
      </c>
      <c r="L958" s="20" t="str">
        <f t="shared" si="15"/>
        <v>MG</v>
      </c>
      <c r="M958" s="15" t="s">
        <v>75</v>
      </c>
      <c r="N958" s="20" t="s">
        <v>37</v>
      </c>
      <c r="O958" s="22" t="s">
        <v>26</v>
      </c>
      <c r="P958" s="22" t="s">
        <v>27</v>
      </c>
      <c r="Q958" s="20" t="s">
        <v>28</v>
      </c>
      <c r="R958" s="20" t="s">
        <v>29</v>
      </c>
      <c r="S958" s="15"/>
    </row>
    <row r="959" spans="1:19" s="17" customFormat="1" ht="15" customHeight="1">
      <c r="A959" s="16">
        <v>2042</v>
      </c>
      <c r="B959" s="17" t="s">
        <v>4794</v>
      </c>
      <c r="C959" s="18" t="s">
        <v>4795</v>
      </c>
      <c r="D959" s="19"/>
      <c r="E959" s="15" t="s">
        <v>4796</v>
      </c>
      <c r="F959" s="20" t="s">
        <v>19</v>
      </c>
      <c r="G959" s="21" t="s">
        <v>20</v>
      </c>
      <c r="H959" s="15"/>
      <c r="I959" s="22"/>
      <c r="J959" s="22" t="s">
        <v>53</v>
      </c>
      <c r="K959" s="22" t="s">
        <v>23</v>
      </c>
      <c r="L959" s="20" t="str">
        <f t="shared" si="15"/>
        <v>MG</v>
      </c>
      <c r="M959" s="15" t="s">
        <v>75</v>
      </c>
      <c r="N959" s="20" t="s">
        <v>37</v>
      </c>
      <c r="O959" s="22" t="s">
        <v>72</v>
      </c>
      <c r="P959" s="22" t="s">
        <v>72</v>
      </c>
      <c r="Q959" s="20" t="s">
        <v>73</v>
      </c>
      <c r="R959" s="20" t="s">
        <v>74</v>
      </c>
      <c r="S959" s="15"/>
    </row>
    <row r="960" spans="1:19" s="17" customFormat="1" ht="15" customHeight="1">
      <c r="A960" s="16">
        <v>2043</v>
      </c>
      <c r="B960" s="17" t="s">
        <v>4797</v>
      </c>
      <c r="C960" s="18" t="s">
        <v>4798</v>
      </c>
      <c r="D960" s="19"/>
      <c r="E960" s="15" t="s">
        <v>4799</v>
      </c>
      <c r="F960" s="20" t="s">
        <v>19</v>
      </c>
      <c r="G960" s="21" t="s">
        <v>20</v>
      </c>
      <c r="H960" s="15">
        <v>1023</v>
      </c>
      <c r="I960" s="22" t="s">
        <v>4800</v>
      </c>
      <c r="J960" s="22" t="s">
        <v>53</v>
      </c>
      <c r="K960" s="22" t="s">
        <v>23</v>
      </c>
      <c r="L960" s="20" t="str">
        <f t="shared" si="15"/>
        <v>SC</v>
      </c>
      <c r="M960" s="15" t="s">
        <v>70</v>
      </c>
      <c r="N960" s="20" t="s">
        <v>25</v>
      </c>
      <c r="O960" s="22" t="s">
        <v>45</v>
      </c>
      <c r="P960" s="22" t="s">
        <v>45</v>
      </c>
      <c r="Q960" s="20" t="s">
        <v>46</v>
      </c>
      <c r="R960" s="20" t="s">
        <v>55</v>
      </c>
      <c r="S960" s="15"/>
    </row>
    <row r="961" spans="1:19" s="17" customFormat="1" ht="15" customHeight="1">
      <c r="A961" s="16">
        <v>2044</v>
      </c>
      <c r="B961" s="17" t="s">
        <v>4801</v>
      </c>
      <c r="C961" s="18" t="s">
        <v>4802</v>
      </c>
      <c r="D961" s="19"/>
      <c r="E961" s="15" t="s">
        <v>4803</v>
      </c>
      <c r="F961" s="20" t="s">
        <v>19</v>
      </c>
      <c r="G961" s="21" t="s">
        <v>20</v>
      </c>
      <c r="H961" s="15">
        <v>6583</v>
      </c>
      <c r="I961" s="22" t="s">
        <v>4804</v>
      </c>
      <c r="J961" s="22" t="s">
        <v>53</v>
      </c>
      <c r="K961" s="22" t="s">
        <v>23</v>
      </c>
      <c r="L961" s="20" t="str">
        <f t="shared" ref="L961:L1024" si="16">MID(C961,8,2)</f>
        <v>SP</v>
      </c>
      <c r="M961" s="15" t="s">
        <v>231</v>
      </c>
      <c r="N961" s="20" t="s">
        <v>37</v>
      </c>
      <c r="O961" s="22" t="s">
        <v>125</v>
      </c>
      <c r="P961" s="22" t="s">
        <v>126</v>
      </c>
      <c r="Q961" s="20" t="s">
        <v>28</v>
      </c>
      <c r="R961" s="20" t="s">
        <v>29</v>
      </c>
      <c r="S961" s="15"/>
    </row>
    <row r="962" spans="1:19" s="17" customFormat="1" ht="15" customHeight="1">
      <c r="A962" s="16">
        <v>2049</v>
      </c>
      <c r="B962" s="17" t="s">
        <v>4816</v>
      </c>
      <c r="C962" s="18" t="s">
        <v>4817</v>
      </c>
      <c r="D962" s="19"/>
      <c r="E962" s="15" t="s">
        <v>4818</v>
      </c>
      <c r="F962" s="20" t="s">
        <v>19</v>
      </c>
      <c r="G962" s="21" t="s">
        <v>20</v>
      </c>
      <c r="H962" s="15">
        <v>2730</v>
      </c>
      <c r="I962" s="22" t="s">
        <v>3489</v>
      </c>
      <c r="J962" s="22" t="s">
        <v>53</v>
      </c>
      <c r="K962" s="22" t="s">
        <v>23</v>
      </c>
      <c r="L962" s="20" t="str">
        <f t="shared" si="16"/>
        <v>SC</v>
      </c>
      <c r="M962" s="15" t="s">
        <v>70</v>
      </c>
      <c r="N962" s="20" t="s">
        <v>25</v>
      </c>
      <c r="O962" s="22" t="s">
        <v>45</v>
      </c>
      <c r="P962" s="22" t="s">
        <v>45</v>
      </c>
      <c r="Q962" s="20" t="s">
        <v>46</v>
      </c>
      <c r="R962" s="20" t="s">
        <v>55</v>
      </c>
      <c r="S962" s="15"/>
    </row>
    <row r="963" spans="1:19" s="17" customFormat="1" ht="15" customHeight="1">
      <c r="A963" s="16">
        <v>2051</v>
      </c>
      <c r="B963" s="17" t="s">
        <v>4824</v>
      </c>
      <c r="C963" s="18" t="s">
        <v>4825</v>
      </c>
      <c r="D963" s="19"/>
      <c r="E963" s="15" t="s">
        <v>4826</v>
      </c>
      <c r="F963" s="20" t="s">
        <v>19</v>
      </c>
      <c r="G963" s="21" t="s">
        <v>20</v>
      </c>
      <c r="H963" s="15">
        <v>3411</v>
      </c>
      <c r="I963" s="22" t="s">
        <v>4530</v>
      </c>
      <c r="J963" s="22" t="s">
        <v>53</v>
      </c>
      <c r="K963" s="22" t="s">
        <v>23</v>
      </c>
      <c r="L963" s="20" t="str">
        <f t="shared" si="16"/>
        <v>SP</v>
      </c>
      <c r="M963" s="15" t="s">
        <v>661</v>
      </c>
      <c r="N963" s="20" t="s">
        <v>37</v>
      </c>
      <c r="O963" s="22" t="s">
        <v>45</v>
      </c>
      <c r="P963" s="22" t="s">
        <v>45</v>
      </c>
      <c r="Q963" s="20" t="s">
        <v>46</v>
      </c>
      <c r="R963" s="20" t="s">
        <v>168</v>
      </c>
      <c r="S963" s="15"/>
    </row>
    <row r="964" spans="1:19" s="17" customFormat="1" ht="15" customHeight="1">
      <c r="A964" s="16">
        <v>2052</v>
      </c>
      <c r="B964" s="17" t="s">
        <v>4827</v>
      </c>
      <c r="C964" s="18" t="s">
        <v>4828</v>
      </c>
      <c r="D964" s="19"/>
      <c r="E964" s="15" t="s">
        <v>4829</v>
      </c>
      <c r="F964" s="20" t="s">
        <v>19</v>
      </c>
      <c r="G964" s="21" t="s">
        <v>20</v>
      </c>
      <c r="H964" s="15">
        <v>9782</v>
      </c>
      <c r="I964" s="22" t="s">
        <v>931</v>
      </c>
      <c r="J964" s="22" t="s">
        <v>53</v>
      </c>
      <c r="K964" s="22" t="s">
        <v>23</v>
      </c>
      <c r="L964" s="20" t="str">
        <f t="shared" si="16"/>
        <v>RS</v>
      </c>
      <c r="M964" s="15" t="s">
        <v>54</v>
      </c>
      <c r="N964" s="20" t="s">
        <v>25</v>
      </c>
      <c r="O964" s="22" t="s">
        <v>45</v>
      </c>
      <c r="P964" s="22" t="s">
        <v>45</v>
      </c>
      <c r="Q964" s="20" t="s">
        <v>46</v>
      </c>
      <c r="R964" s="20" t="s">
        <v>47</v>
      </c>
      <c r="S964" s="15" t="s">
        <v>4830</v>
      </c>
    </row>
    <row r="965" spans="1:19" s="17" customFormat="1" ht="15" customHeight="1">
      <c r="A965" s="16">
        <v>2057</v>
      </c>
      <c r="B965" s="17" t="s">
        <v>4831</v>
      </c>
      <c r="C965" s="18" t="s">
        <v>4832</v>
      </c>
      <c r="D965" s="19"/>
      <c r="E965" s="15" t="s">
        <v>4833</v>
      </c>
      <c r="F965" s="20" t="s">
        <v>19</v>
      </c>
      <c r="G965" s="21" t="s">
        <v>20</v>
      </c>
      <c r="H965" s="15">
        <v>4856</v>
      </c>
      <c r="I965" s="22" t="s">
        <v>4834</v>
      </c>
      <c r="J965" s="22" t="s">
        <v>35</v>
      </c>
      <c r="K965" s="22" t="s">
        <v>23</v>
      </c>
      <c r="L965" s="20" t="str">
        <f t="shared" si="16"/>
        <v>MT</v>
      </c>
      <c r="M965" s="15" t="s">
        <v>36</v>
      </c>
      <c r="N965" s="20" t="s">
        <v>37</v>
      </c>
      <c r="O965" s="22" t="s">
        <v>45</v>
      </c>
      <c r="P965" s="22" t="s">
        <v>45</v>
      </c>
      <c r="Q965" s="20" t="s">
        <v>46</v>
      </c>
      <c r="R965" s="20" t="s">
        <v>47</v>
      </c>
      <c r="S965" s="15"/>
    </row>
    <row r="966" spans="1:19" s="17" customFormat="1" ht="15" customHeight="1">
      <c r="A966" s="16">
        <v>2058</v>
      </c>
      <c r="B966" s="17" t="s">
        <v>4835</v>
      </c>
      <c r="C966" s="18" t="s">
        <v>4836</v>
      </c>
      <c r="D966" s="19"/>
      <c r="E966" s="15" t="s">
        <v>4837</v>
      </c>
      <c r="F966" s="20" t="s">
        <v>19</v>
      </c>
      <c r="G966" s="21" t="s">
        <v>20</v>
      </c>
      <c r="H966" s="15">
        <v>1504</v>
      </c>
      <c r="I966" s="22" t="s">
        <v>2039</v>
      </c>
      <c r="J966" s="22" t="s">
        <v>53</v>
      </c>
      <c r="K966" s="22" t="s">
        <v>23</v>
      </c>
      <c r="L966" s="20" t="str">
        <f t="shared" si="16"/>
        <v>MG</v>
      </c>
      <c r="M966" s="15" t="s">
        <v>75</v>
      </c>
      <c r="N966" s="20" t="s">
        <v>37</v>
      </c>
      <c r="O966" s="22" t="s">
        <v>45</v>
      </c>
      <c r="P966" s="22" t="s">
        <v>45</v>
      </c>
      <c r="Q966" s="20" t="s">
        <v>46</v>
      </c>
      <c r="R966" s="20" t="s">
        <v>47</v>
      </c>
      <c r="S966" s="15" t="s">
        <v>4838</v>
      </c>
    </row>
    <row r="967" spans="1:19" s="17" customFormat="1" ht="15" customHeight="1">
      <c r="A967" s="16">
        <v>2061</v>
      </c>
      <c r="B967" s="17" t="s">
        <v>4842</v>
      </c>
      <c r="C967" s="18" t="s">
        <v>4843</v>
      </c>
      <c r="D967" s="19"/>
      <c r="E967" s="15" t="s">
        <v>4844</v>
      </c>
      <c r="F967" s="20" t="s">
        <v>19</v>
      </c>
      <c r="G967" s="21" t="s">
        <v>20</v>
      </c>
      <c r="H967" s="15">
        <v>1332</v>
      </c>
      <c r="I967" s="22" t="s">
        <v>4845</v>
      </c>
      <c r="J967" s="22" t="s">
        <v>53</v>
      </c>
      <c r="K967" s="22" t="s">
        <v>23</v>
      </c>
      <c r="L967" s="20" t="str">
        <f t="shared" si="16"/>
        <v>RS</v>
      </c>
      <c r="M967" s="15" t="s">
        <v>54</v>
      </c>
      <c r="N967" s="20" t="s">
        <v>25</v>
      </c>
      <c r="O967" s="22" t="s">
        <v>4846</v>
      </c>
      <c r="P967" s="22" t="s">
        <v>237</v>
      </c>
      <c r="Q967" s="20" t="s">
        <v>96</v>
      </c>
      <c r="R967" s="20" t="s">
        <v>29</v>
      </c>
      <c r="S967" s="15"/>
    </row>
    <row r="968" spans="1:19" s="17" customFormat="1" ht="15" customHeight="1">
      <c r="A968" s="16">
        <v>2065</v>
      </c>
      <c r="B968" s="17" t="s">
        <v>4860</v>
      </c>
      <c r="C968" s="18" t="s">
        <v>4861</v>
      </c>
      <c r="D968" s="19"/>
      <c r="E968" s="15" t="s">
        <v>4862</v>
      </c>
      <c r="F968" s="20" t="s">
        <v>19</v>
      </c>
      <c r="G968" s="21" t="s">
        <v>20</v>
      </c>
      <c r="H968" s="15">
        <v>2454</v>
      </c>
      <c r="I968" s="22" t="s">
        <v>670</v>
      </c>
      <c r="J968" s="22" t="s">
        <v>53</v>
      </c>
      <c r="K968" s="22" t="s">
        <v>23</v>
      </c>
      <c r="L968" s="20" t="str">
        <f t="shared" si="16"/>
        <v>PR</v>
      </c>
      <c r="M968" s="15" t="s">
        <v>444</v>
      </c>
      <c r="N968" s="20" t="s">
        <v>25</v>
      </c>
      <c r="O968" s="22" t="s">
        <v>45</v>
      </c>
      <c r="P968" s="22" t="s">
        <v>45</v>
      </c>
      <c r="Q968" s="20" t="s">
        <v>46</v>
      </c>
      <c r="R968" s="20" t="s">
        <v>55</v>
      </c>
      <c r="S968" s="15"/>
    </row>
    <row r="969" spans="1:19" s="17" customFormat="1" ht="15" customHeight="1">
      <c r="A969" s="16">
        <v>2071</v>
      </c>
      <c r="B969" s="17" t="s">
        <v>4863</v>
      </c>
      <c r="C969" s="18" t="s">
        <v>4864</v>
      </c>
      <c r="D969" s="19"/>
      <c r="E969" s="15" t="s">
        <v>4865</v>
      </c>
      <c r="F969" s="20" t="s">
        <v>19</v>
      </c>
      <c r="G969" s="21" t="s">
        <v>20</v>
      </c>
      <c r="H969" s="15">
        <v>3783</v>
      </c>
      <c r="I969" s="22" t="s">
        <v>4866</v>
      </c>
      <c r="J969" s="22" t="s">
        <v>53</v>
      </c>
      <c r="K969" s="22" t="s">
        <v>23</v>
      </c>
      <c r="L969" s="20" t="str">
        <f t="shared" si="16"/>
        <v>GO</v>
      </c>
      <c r="M969" s="15" t="s">
        <v>220</v>
      </c>
      <c r="N969" s="20" t="s">
        <v>37</v>
      </c>
      <c r="O969" s="22" t="s">
        <v>45</v>
      </c>
      <c r="P969" s="22" t="s">
        <v>45</v>
      </c>
      <c r="Q969" s="20" t="s">
        <v>46</v>
      </c>
      <c r="R969" s="20" t="s">
        <v>47</v>
      </c>
      <c r="S969" s="15"/>
    </row>
    <row r="970" spans="1:19" s="17" customFormat="1" ht="15" customHeight="1">
      <c r="A970" s="16">
        <v>2073</v>
      </c>
      <c r="B970" s="17" t="s">
        <v>4867</v>
      </c>
      <c r="C970" s="18" t="s">
        <v>4868</v>
      </c>
      <c r="D970" s="19"/>
      <c r="E970" s="15" t="s">
        <v>4869</v>
      </c>
      <c r="F970" s="20" t="s">
        <v>19</v>
      </c>
      <c r="G970" s="21" t="s">
        <v>20</v>
      </c>
      <c r="H970" s="15">
        <v>6598</v>
      </c>
      <c r="I970" s="22" t="s">
        <v>4870</v>
      </c>
      <c r="J970" s="22" t="s">
        <v>53</v>
      </c>
      <c r="K970" s="22" t="s">
        <v>23</v>
      </c>
      <c r="L970" s="20" t="str">
        <f t="shared" si="16"/>
        <v>SP</v>
      </c>
      <c r="M970" s="15" t="s">
        <v>231</v>
      </c>
      <c r="N970" s="20" t="s">
        <v>37</v>
      </c>
      <c r="O970" s="22" t="s">
        <v>45</v>
      </c>
      <c r="P970" s="22" t="s">
        <v>45</v>
      </c>
      <c r="Q970" s="20" t="s">
        <v>46</v>
      </c>
      <c r="R970" s="20" t="s">
        <v>47</v>
      </c>
      <c r="S970" s="15"/>
    </row>
    <row r="971" spans="1:19" s="17" customFormat="1" ht="15" customHeight="1">
      <c r="A971" s="16">
        <v>2074</v>
      </c>
      <c r="B971" s="17" t="s">
        <v>4871</v>
      </c>
      <c r="C971" s="18" t="s">
        <v>4872</v>
      </c>
      <c r="D971" s="19"/>
      <c r="E971" s="15" t="s">
        <v>4873</v>
      </c>
      <c r="F971" s="20" t="s">
        <v>19</v>
      </c>
      <c r="G971" s="21" t="s">
        <v>20</v>
      </c>
      <c r="H971" s="15">
        <v>1857</v>
      </c>
      <c r="I971" s="22" t="s">
        <v>43</v>
      </c>
      <c r="J971" s="22" t="s">
        <v>53</v>
      </c>
      <c r="K971" s="22" t="s">
        <v>23</v>
      </c>
      <c r="L971" s="20" t="str">
        <f t="shared" si="16"/>
        <v>GO</v>
      </c>
      <c r="M971" s="15" t="s">
        <v>44</v>
      </c>
      <c r="N971" s="20" t="s">
        <v>37</v>
      </c>
      <c r="O971" s="22" t="s">
        <v>45</v>
      </c>
      <c r="P971" s="22" t="s">
        <v>45</v>
      </c>
      <c r="Q971" s="20" t="s">
        <v>46</v>
      </c>
      <c r="R971" s="20" t="s">
        <v>47</v>
      </c>
      <c r="S971" s="15"/>
    </row>
    <row r="972" spans="1:19" s="17" customFormat="1" ht="15" customHeight="1">
      <c r="A972" s="16">
        <v>2076</v>
      </c>
      <c r="B972" s="17" t="s">
        <v>4878</v>
      </c>
      <c r="C972" s="18" t="s">
        <v>4879</v>
      </c>
      <c r="D972" s="19"/>
      <c r="E972" s="15" t="s">
        <v>4880</v>
      </c>
      <c r="F972" s="20" t="s">
        <v>19</v>
      </c>
      <c r="G972" s="21" t="s">
        <v>20</v>
      </c>
      <c r="H972" s="15">
        <v>2231</v>
      </c>
      <c r="I972" s="22" t="s">
        <v>4881</v>
      </c>
      <c r="J972" s="22" t="s">
        <v>53</v>
      </c>
      <c r="K972" s="22" t="s">
        <v>23</v>
      </c>
      <c r="L972" s="20" t="str">
        <f t="shared" si="16"/>
        <v>SP</v>
      </c>
      <c r="M972" s="15" t="s">
        <v>231</v>
      </c>
      <c r="N972" s="20" t="s">
        <v>37</v>
      </c>
      <c r="O972" s="22" t="s">
        <v>591</v>
      </c>
      <c r="P972" s="22" t="s">
        <v>592</v>
      </c>
      <c r="Q972" s="20" t="s">
        <v>96</v>
      </c>
      <c r="R972" s="20" t="s">
        <v>29</v>
      </c>
      <c r="S972" s="15" t="s">
        <v>1117</v>
      </c>
    </row>
    <row r="973" spans="1:19" s="17" customFormat="1" ht="15" customHeight="1">
      <c r="A973" s="16">
        <v>2077</v>
      </c>
      <c r="B973" s="17" t="s">
        <v>4882</v>
      </c>
      <c r="C973" s="18" t="s">
        <v>4883</v>
      </c>
      <c r="D973" s="19"/>
      <c r="E973" s="15" t="s">
        <v>4884</v>
      </c>
      <c r="F973" s="20" t="s">
        <v>19</v>
      </c>
      <c r="G973" s="21" t="s">
        <v>20</v>
      </c>
      <c r="H973" s="15">
        <v>2948</v>
      </c>
      <c r="I973" s="22" t="s">
        <v>3683</v>
      </c>
      <c r="J973" s="22" t="s">
        <v>53</v>
      </c>
      <c r="K973" s="22" t="s">
        <v>23</v>
      </c>
      <c r="L973" s="20" t="str">
        <f t="shared" si="16"/>
        <v>GO</v>
      </c>
      <c r="M973" s="15" t="s">
        <v>220</v>
      </c>
      <c r="N973" s="20" t="s">
        <v>37</v>
      </c>
      <c r="O973" s="22" t="s">
        <v>45</v>
      </c>
      <c r="P973" s="22" t="s">
        <v>45</v>
      </c>
      <c r="Q973" s="20" t="s">
        <v>46</v>
      </c>
      <c r="R973" s="20" t="s">
        <v>47</v>
      </c>
      <c r="S973" s="15"/>
    </row>
    <row r="974" spans="1:19" s="17" customFormat="1" ht="15" customHeight="1">
      <c r="A974" s="16">
        <v>2083</v>
      </c>
      <c r="B974" s="17" t="s">
        <v>4885</v>
      </c>
      <c r="C974" s="18" t="s">
        <v>4886</v>
      </c>
      <c r="D974" s="19"/>
      <c r="E974" s="15" t="s">
        <v>4887</v>
      </c>
      <c r="F974" s="20" t="s">
        <v>19</v>
      </c>
      <c r="G974" s="21" t="s">
        <v>20</v>
      </c>
      <c r="H974" s="15">
        <v>6365</v>
      </c>
      <c r="I974" s="22" t="s">
        <v>927</v>
      </c>
      <c r="J974" s="22" t="s">
        <v>53</v>
      </c>
      <c r="K974" s="22" t="s">
        <v>23</v>
      </c>
      <c r="L974" s="20" t="str">
        <f t="shared" si="16"/>
        <v>TO</v>
      </c>
      <c r="M974" s="15" t="s">
        <v>112</v>
      </c>
      <c r="N974" s="20" t="s">
        <v>57</v>
      </c>
      <c r="O974" s="22" t="s">
        <v>45</v>
      </c>
      <c r="P974" s="22" t="s">
        <v>45</v>
      </c>
      <c r="Q974" s="20" t="s">
        <v>46</v>
      </c>
      <c r="R974" s="20" t="s">
        <v>47</v>
      </c>
      <c r="S974" s="15"/>
    </row>
    <row r="975" spans="1:19" s="17" customFormat="1" ht="15" customHeight="1">
      <c r="A975" s="16">
        <v>2084</v>
      </c>
      <c r="B975" s="17" t="s">
        <v>4888</v>
      </c>
      <c r="C975" s="18" t="s">
        <v>4889</v>
      </c>
      <c r="D975" s="19"/>
      <c r="E975" s="15" t="s">
        <v>4890</v>
      </c>
      <c r="F975" s="20" t="s">
        <v>19</v>
      </c>
      <c r="G975" s="21" t="s">
        <v>20</v>
      </c>
      <c r="H975" s="15">
        <v>4008</v>
      </c>
      <c r="I975" s="22" t="s">
        <v>1872</v>
      </c>
      <c r="J975" s="22" t="s">
        <v>53</v>
      </c>
      <c r="K975" s="22" t="s">
        <v>23</v>
      </c>
      <c r="L975" s="20" t="str">
        <f t="shared" si="16"/>
        <v>MG</v>
      </c>
      <c r="M975" s="15" t="s">
        <v>75</v>
      </c>
      <c r="N975" s="20" t="s">
        <v>37</v>
      </c>
      <c r="O975" s="22" t="s">
        <v>45</v>
      </c>
      <c r="P975" s="22" t="s">
        <v>45</v>
      </c>
      <c r="Q975" s="20" t="s">
        <v>46</v>
      </c>
      <c r="R975" s="20" t="s">
        <v>55</v>
      </c>
      <c r="S975" s="15"/>
    </row>
    <row r="976" spans="1:19" s="17" customFormat="1" ht="15" customHeight="1">
      <c r="A976" s="16">
        <v>2087</v>
      </c>
      <c r="B976" s="17" t="s">
        <v>4894</v>
      </c>
      <c r="C976" s="18" t="s">
        <v>4895</v>
      </c>
      <c r="D976" s="19"/>
      <c r="E976" s="15" t="s">
        <v>4896</v>
      </c>
      <c r="F976" s="20" t="s">
        <v>19</v>
      </c>
      <c r="G976" s="21" t="s">
        <v>20</v>
      </c>
      <c r="H976" s="15">
        <v>3811</v>
      </c>
      <c r="I976" s="22" t="s">
        <v>4897</v>
      </c>
      <c r="J976" s="22" t="s">
        <v>53</v>
      </c>
      <c r="K976" s="22" t="s">
        <v>23</v>
      </c>
      <c r="L976" s="20" t="str">
        <f t="shared" si="16"/>
        <v>SP</v>
      </c>
      <c r="M976" s="15" t="s">
        <v>158</v>
      </c>
      <c r="N976" s="20" t="s">
        <v>37</v>
      </c>
      <c r="O976" s="22" t="s">
        <v>45</v>
      </c>
      <c r="P976" s="22" t="s">
        <v>45</v>
      </c>
      <c r="Q976" s="20" t="s">
        <v>46</v>
      </c>
      <c r="R976" s="20" t="s">
        <v>55</v>
      </c>
      <c r="S976" s="15"/>
    </row>
    <row r="977" spans="1:19" s="17" customFormat="1" ht="15" customHeight="1">
      <c r="A977" s="16">
        <v>2089</v>
      </c>
      <c r="B977" s="17" t="s">
        <v>4902</v>
      </c>
      <c r="C977" s="18" t="s">
        <v>4903</v>
      </c>
      <c r="D977" s="19"/>
      <c r="E977" s="15" t="s">
        <v>4904</v>
      </c>
      <c r="F977" s="20" t="s">
        <v>19</v>
      </c>
      <c r="G977" s="21" t="s">
        <v>20</v>
      </c>
      <c r="H977" s="15">
        <v>1311</v>
      </c>
      <c r="I977" s="22" t="s">
        <v>4905</v>
      </c>
      <c r="J977" s="22" t="s">
        <v>35</v>
      </c>
      <c r="K977" s="22" t="s">
        <v>23</v>
      </c>
      <c r="L977" s="20" t="str">
        <f t="shared" si="16"/>
        <v>RS</v>
      </c>
      <c r="M977" s="15" t="s">
        <v>54</v>
      </c>
      <c r="N977" s="20" t="s">
        <v>25</v>
      </c>
      <c r="O977" s="22" t="s">
        <v>45</v>
      </c>
      <c r="P977" s="22" t="s">
        <v>45</v>
      </c>
      <c r="Q977" s="20" t="s">
        <v>46</v>
      </c>
      <c r="R977" s="20" t="s">
        <v>47</v>
      </c>
      <c r="S977" s="15"/>
    </row>
    <row r="978" spans="1:19" s="17" customFormat="1" ht="15" customHeight="1">
      <c r="A978" s="16">
        <v>2094</v>
      </c>
      <c r="B978" s="17" t="s">
        <v>4921</v>
      </c>
      <c r="C978" s="18" t="s">
        <v>4922</v>
      </c>
      <c r="D978" s="19"/>
      <c r="E978" s="15" t="s">
        <v>4918</v>
      </c>
      <c r="F978" s="20" t="s">
        <v>19</v>
      </c>
      <c r="G978" s="21" t="s">
        <v>20</v>
      </c>
      <c r="H978" s="15">
        <v>9651</v>
      </c>
      <c r="I978" s="22" t="s">
        <v>4923</v>
      </c>
      <c r="J978" s="22" t="s">
        <v>53</v>
      </c>
      <c r="K978" s="22" t="s">
        <v>23</v>
      </c>
      <c r="L978" s="20" t="str">
        <f t="shared" si="16"/>
        <v>RS</v>
      </c>
      <c r="M978" s="15" t="s">
        <v>4924</v>
      </c>
      <c r="N978" s="20" t="s">
        <v>25</v>
      </c>
      <c r="O978" s="22" t="s">
        <v>45</v>
      </c>
      <c r="P978" s="22" t="s">
        <v>45</v>
      </c>
      <c r="Q978" s="20" t="s">
        <v>46</v>
      </c>
      <c r="R978" s="20" t="s">
        <v>55</v>
      </c>
      <c r="S978" s="15"/>
    </row>
    <row r="979" spans="1:19" s="17" customFormat="1" ht="15" customHeight="1">
      <c r="A979" s="16">
        <v>2096</v>
      </c>
      <c r="B979" s="17" t="s">
        <v>4928</v>
      </c>
      <c r="C979" s="18" t="s">
        <v>4929</v>
      </c>
      <c r="D979" s="19"/>
      <c r="E979" s="15" t="s">
        <v>4927</v>
      </c>
      <c r="F979" s="20" t="s">
        <v>19</v>
      </c>
      <c r="G979" s="21" t="s">
        <v>20</v>
      </c>
      <c r="H979" s="15">
        <v>2602</v>
      </c>
      <c r="I979" s="22" t="s">
        <v>4930</v>
      </c>
      <c r="J979" s="22" t="s">
        <v>53</v>
      </c>
      <c r="K979" s="22" t="s">
        <v>23</v>
      </c>
      <c r="L979" s="20" t="str">
        <f t="shared" si="16"/>
        <v>ES</v>
      </c>
      <c r="M979" s="15" t="s">
        <v>200</v>
      </c>
      <c r="N979" s="20" t="s">
        <v>37</v>
      </c>
      <c r="O979" s="22" t="s">
        <v>45</v>
      </c>
      <c r="P979" s="22" t="s">
        <v>45</v>
      </c>
      <c r="Q979" s="20" t="s">
        <v>46</v>
      </c>
      <c r="R979" s="20" t="s">
        <v>47</v>
      </c>
      <c r="S979" s="15"/>
    </row>
    <row r="980" spans="1:19" s="17" customFormat="1" ht="15" customHeight="1">
      <c r="A980" s="16">
        <v>2095</v>
      </c>
      <c r="B980" s="17" t="s">
        <v>4925</v>
      </c>
      <c r="C980" s="18" t="s">
        <v>4926</v>
      </c>
      <c r="D980" s="19"/>
      <c r="E980" s="15" t="s">
        <v>4927</v>
      </c>
      <c r="F980" s="20" t="s">
        <v>19</v>
      </c>
      <c r="G980" s="21" t="s">
        <v>20</v>
      </c>
      <c r="H980" s="15">
        <v>836</v>
      </c>
      <c r="I980" s="22" t="s">
        <v>636</v>
      </c>
      <c r="J980" s="22" t="s">
        <v>53</v>
      </c>
      <c r="K980" s="22" t="s">
        <v>23</v>
      </c>
      <c r="L980" s="20" t="str">
        <f t="shared" si="16"/>
        <v>SC</v>
      </c>
      <c r="M980" s="15" t="s">
        <v>444</v>
      </c>
      <c r="N980" s="20" t="s">
        <v>25</v>
      </c>
      <c r="O980" s="22" t="s">
        <v>45</v>
      </c>
      <c r="P980" s="22" t="s">
        <v>45</v>
      </c>
      <c r="Q980" s="20" t="s">
        <v>46</v>
      </c>
      <c r="R980" s="20" t="s">
        <v>55</v>
      </c>
      <c r="S980" s="15"/>
    </row>
    <row r="981" spans="1:19" s="17" customFormat="1" ht="15" customHeight="1">
      <c r="A981" s="16">
        <v>2098</v>
      </c>
      <c r="B981" s="17" t="s">
        <v>4934</v>
      </c>
      <c r="C981" s="18" t="s">
        <v>4935</v>
      </c>
      <c r="D981" s="19"/>
      <c r="E981" s="15" t="s">
        <v>4936</v>
      </c>
      <c r="F981" s="20" t="s">
        <v>19</v>
      </c>
      <c r="G981" s="21" t="s">
        <v>20</v>
      </c>
      <c r="H981" s="15"/>
      <c r="I981" s="22"/>
      <c r="J981" s="22" t="s">
        <v>53</v>
      </c>
      <c r="K981" s="22"/>
      <c r="L981" s="20" t="str">
        <f t="shared" si="16"/>
        <v>PR</v>
      </c>
      <c r="M981" s="15"/>
      <c r="N981" s="20" t="s">
        <v>25</v>
      </c>
      <c r="O981" s="22" t="s">
        <v>45</v>
      </c>
      <c r="P981" s="22" t="s">
        <v>45</v>
      </c>
      <c r="Q981" s="20" t="s">
        <v>46</v>
      </c>
      <c r="R981" s="20" t="s">
        <v>55</v>
      </c>
      <c r="S981" s="15"/>
    </row>
    <row r="982" spans="1:19" s="17" customFormat="1" ht="15" customHeight="1">
      <c r="A982" s="16">
        <v>2100</v>
      </c>
      <c r="B982" s="17" t="s">
        <v>4941</v>
      </c>
      <c r="C982" s="18" t="s">
        <v>4942</v>
      </c>
      <c r="D982" s="19"/>
      <c r="E982" s="15" t="s">
        <v>4943</v>
      </c>
      <c r="F982" s="20" t="s">
        <v>19</v>
      </c>
      <c r="G982" s="21" t="s">
        <v>20</v>
      </c>
      <c r="H982" s="15">
        <v>1707</v>
      </c>
      <c r="I982" s="22" t="s">
        <v>4944</v>
      </c>
      <c r="J982" s="22" t="s">
        <v>53</v>
      </c>
      <c r="K982" s="22" t="s">
        <v>23</v>
      </c>
      <c r="L982" s="20" t="str">
        <f t="shared" si="16"/>
        <v>RJ</v>
      </c>
      <c r="M982" s="15" t="s">
        <v>349</v>
      </c>
      <c r="N982" s="20" t="s">
        <v>37</v>
      </c>
      <c r="O982" s="22" t="s">
        <v>45</v>
      </c>
      <c r="P982" s="22" t="s">
        <v>45</v>
      </c>
      <c r="Q982" s="20" t="s">
        <v>46</v>
      </c>
      <c r="R982" s="20" t="s">
        <v>55</v>
      </c>
      <c r="S982" s="15"/>
    </row>
    <row r="983" spans="1:19" s="17" customFormat="1" ht="15" customHeight="1">
      <c r="A983" s="16">
        <v>2101</v>
      </c>
      <c r="B983" s="17" t="s">
        <v>4945</v>
      </c>
      <c r="C983" s="18" t="s">
        <v>4946</v>
      </c>
      <c r="D983" s="19"/>
      <c r="E983" s="15" t="s">
        <v>4947</v>
      </c>
      <c r="F983" s="20" t="s">
        <v>19</v>
      </c>
      <c r="G983" s="21" t="s">
        <v>20</v>
      </c>
      <c r="H983" s="15">
        <v>6857</v>
      </c>
      <c r="I983" s="22" t="s">
        <v>224</v>
      </c>
      <c r="J983" s="22" t="s">
        <v>53</v>
      </c>
      <c r="K983" s="22" t="s">
        <v>23</v>
      </c>
      <c r="L983" s="20" t="str">
        <f t="shared" si="16"/>
        <v>RO</v>
      </c>
      <c r="M983" s="15" t="s">
        <v>226</v>
      </c>
      <c r="N983" s="20" t="s">
        <v>37</v>
      </c>
      <c r="O983" s="22" t="s">
        <v>45</v>
      </c>
      <c r="P983" s="22" t="s">
        <v>45</v>
      </c>
      <c r="Q983" s="20" t="s">
        <v>46</v>
      </c>
      <c r="R983" s="20" t="s">
        <v>47</v>
      </c>
      <c r="S983" s="15"/>
    </row>
    <row r="984" spans="1:19" s="17" customFormat="1" ht="15" customHeight="1">
      <c r="A984" s="16">
        <v>2103</v>
      </c>
      <c r="B984" s="17" t="s">
        <v>4951</v>
      </c>
      <c r="C984" s="18" t="s">
        <v>4952</v>
      </c>
      <c r="D984" s="19"/>
      <c r="E984" s="15" t="s">
        <v>4953</v>
      </c>
      <c r="F984" s="20" t="s">
        <v>19</v>
      </c>
      <c r="G984" s="21" t="s">
        <v>20</v>
      </c>
      <c r="H984" s="15">
        <v>835</v>
      </c>
      <c r="I984" s="22" t="s">
        <v>4954</v>
      </c>
      <c r="J984" s="22" t="s">
        <v>53</v>
      </c>
      <c r="K984" s="22" t="s">
        <v>23</v>
      </c>
      <c r="L984" s="20" t="str">
        <f t="shared" si="16"/>
        <v>PR</v>
      </c>
      <c r="M984" s="15" t="s">
        <v>444</v>
      </c>
      <c r="N984" s="20" t="s">
        <v>25</v>
      </c>
      <c r="O984" s="22" t="s">
        <v>45</v>
      </c>
      <c r="P984" s="22" t="s">
        <v>45</v>
      </c>
      <c r="Q984" s="20" t="s">
        <v>46</v>
      </c>
      <c r="R984" s="20" t="s">
        <v>55</v>
      </c>
      <c r="S984" s="15"/>
    </row>
    <row r="985" spans="1:19" s="17" customFormat="1" ht="15" customHeight="1">
      <c r="A985" s="16">
        <v>2104</v>
      </c>
      <c r="B985" s="17" t="s">
        <v>4955</v>
      </c>
      <c r="C985" s="18" t="s">
        <v>4956</v>
      </c>
      <c r="D985" s="19"/>
      <c r="E985" s="15" t="s">
        <v>4957</v>
      </c>
      <c r="F985" s="20" t="s">
        <v>19</v>
      </c>
      <c r="G985" s="21" t="s">
        <v>20</v>
      </c>
      <c r="H985" s="15">
        <v>9923</v>
      </c>
      <c r="I985" s="22" t="s">
        <v>4958</v>
      </c>
      <c r="J985" s="22" t="s">
        <v>53</v>
      </c>
      <c r="K985" s="22" t="s">
        <v>23</v>
      </c>
      <c r="L985" s="20" t="str">
        <f t="shared" si="16"/>
        <v>SC</v>
      </c>
      <c r="M985" s="15" t="s">
        <v>4959</v>
      </c>
      <c r="N985" s="20" t="s">
        <v>25</v>
      </c>
      <c r="O985" s="22" t="s">
        <v>45</v>
      </c>
      <c r="P985" s="22" t="s">
        <v>45</v>
      </c>
      <c r="Q985" s="20" t="s">
        <v>46</v>
      </c>
      <c r="R985" s="20" t="s">
        <v>55</v>
      </c>
      <c r="S985" s="15"/>
    </row>
    <row r="986" spans="1:19" s="17" customFormat="1" ht="15" customHeight="1">
      <c r="A986" s="16">
        <v>2107</v>
      </c>
      <c r="B986" s="17" t="s">
        <v>4967</v>
      </c>
      <c r="C986" s="18" t="s">
        <v>4968</v>
      </c>
      <c r="D986" s="19"/>
      <c r="E986" s="15" t="s">
        <v>4969</v>
      </c>
      <c r="F986" s="20" t="s">
        <v>19</v>
      </c>
      <c r="G986" s="21" t="s">
        <v>20</v>
      </c>
      <c r="H986" s="15">
        <v>10016</v>
      </c>
      <c r="I986" s="22" t="s">
        <v>2119</v>
      </c>
      <c r="J986" s="22" t="s">
        <v>53</v>
      </c>
      <c r="K986" s="22" t="s">
        <v>23</v>
      </c>
      <c r="L986" s="20" t="str">
        <f t="shared" si="16"/>
        <v>SC</v>
      </c>
      <c r="M986" s="15" t="s">
        <v>2120</v>
      </c>
      <c r="N986" s="20" t="s">
        <v>25</v>
      </c>
      <c r="O986" s="22" t="s">
        <v>45</v>
      </c>
      <c r="P986" s="22" t="s">
        <v>45</v>
      </c>
      <c r="Q986" s="20" t="s">
        <v>46</v>
      </c>
      <c r="R986" s="20" t="s">
        <v>55</v>
      </c>
      <c r="S986" s="15"/>
    </row>
    <row r="987" spans="1:19" s="17" customFormat="1" ht="15" customHeight="1">
      <c r="A987" s="16">
        <v>2108</v>
      </c>
      <c r="B987" s="17" t="s">
        <v>4970</v>
      </c>
      <c r="C987" s="18" t="s">
        <v>4971</v>
      </c>
      <c r="D987" s="19"/>
      <c r="E987" s="15" t="s">
        <v>4972</v>
      </c>
      <c r="F987" s="20" t="s">
        <v>19</v>
      </c>
      <c r="G987" s="21" t="s">
        <v>20</v>
      </c>
      <c r="H987" s="15">
        <v>825</v>
      </c>
      <c r="I987" s="22" t="s">
        <v>2375</v>
      </c>
      <c r="J987" s="22" t="s">
        <v>53</v>
      </c>
      <c r="K987" s="22" t="s">
        <v>23</v>
      </c>
      <c r="L987" s="20" t="str">
        <f t="shared" si="16"/>
        <v>PR</v>
      </c>
      <c r="M987" s="15" t="s">
        <v>444</v>
      </c>
      <c r="N987" s="20" t="s">
        <v>25</v>
      </c>
      <c r="O987" s="22" t="s">
        <v>45</v>
      </c>
      <c r="P987" s="22" t="s">
        <v>45</v>
      </c>
      <c r="Q987" s="20" t="s">
        <v>46</v>
      </c>
      <c r="R987" s="20" t="s">
        <v>55</v>
      </c>
      <c r="S987" s="15"/>
    </row>
    <row r="988" spans="1:19" s="17" customFormat="1" ht="15" customHeight="1">
      <c r="A988" s="16">
        <v>2109</v>
      </c>
      <c r="B988" s="17" t="s">
        <v>4973</v>
      </c>
      <c r="C988" s="18" t="s">
        <v>4974</v>
      </c>
      <c r="D988" s="19"/>
      <c r="E988" s="15" t="s">
        <v>4975</v>
      </c>
      <c r="F988" s="20" t="s">
        <v>19</v>
      </c>
      <c r="G988" s="21" t="s">
        <v>20</v>
      </c>
      <c r="H988" s="15">
        <v>2842</v>
      </c>
      <c r="I988" s="22" t="s">
        <v>297</v>
      </c>
      <c r="J988" s="22" t="s">
        <v>53</v>
      </c>
      <c r="K988" s="22" t="s">
        <v>23</v>
      </c>
      <c r="L988" s="20" t="str">
        <f t="shared" si="16"/>
        <v>SC</v>
      </c>
      <c r="M988" s="15" t="s">
        <v>70</v>
      </c>
      <c r="N988" s="20" t="s">
        <v>25</v>
      </c>
      <c r="O988" s="22" t="s">
        <v>45</v>
      </c>
      <c r="P988" s="22" t="s">
        <v>45</v>
      </c>
      <c r="Q988" s="20" t="s">
        <v>46</v>
      </c>
      <c r="R988" s="20" t="s">
        <v>55</v>
      </c>
      <c r="S988" s="15"/>
    </row>
    <row r="989" spans="1:19" s="17" customFormat="1" ht="15" customHeight="1">
      <c r="A989" s="16">
        <v>2110</v>
      </c>
      <c r="B989" s="17" t="s">
        <v>4976</v>
      </c>
      <c r="C989" s="18" t="s">
        <v>4977</v>
      </c>
      <c r="D989" s="19"/>
      <c r="E989" s="15" t="s">
        <v>4978</v>
      </c>
      <c r="F989" s="20" t="s">
        <v>19</v>
      </c>
      <c r="G989" s="21" t="s">
        <v>20</v>
      </c>
      <c r="H989" s="15">
        <v>10181</v>
      </c>
      <c r="I989" s="22" t="s">
        <v>439</v>
      </c>
      <c r="J989" s="22" t="s">
        <v>53</v>
      </c>
      <c r="K989" s="22" t="s">
        <v>23</v>
      </c>
      <c r="L989" s="20" t="str">
        <f t="shared" si="16"/>
        <v>SC</v>
      </c>
      <c r="M989" s="15" t="s">
        <v>70</v>
      </c>
      <c r="N989" s="20" t="s">
        <v>25</v>
      </c>
      <c r="O989" s="22" t="s">
        <v>45</v>
      </c>
      <c r="P989" s="22" t="s">
        <v>45</v>
      </c>
      <c r="Q989" s="20" t="s">
        <v>46</v>
      </c>
      <c r="R989" s="20" t="s">
        <v>55</v>
      </c>
      <c r="S989" s="15"/>
    </row>
    <row r="990" spans="1:19" s="17" customFormat="1" ht="15" customHeight="1">
      <c r="A990" s="16">
        <v>2113</v>
      </c>
      <c r="B990" s="17" t="s">
        <v>4982</v>
      </c>
      <c r="C990" s="18" t="s">
        <v>4983</v>
      </c>
      <c r="D990" s="19"/>
      <c r="E990" s="15" t="s">
        <v>4984</v>
      </c>
      <c r="F990" s="20" t="s">
        <v>19</v>
      </c>
      <c r="G990" s="21" t="s">
        <v>20</v>
      </c>
      <c r="H990" s="15">
        <v>4336</v>
      </c>
      <c r="I990" s="22" t="s">
        <v>1012</v>
      </c>
      <c r="J990" s="22" t="s">
        <v>53</v>
      </c>
      <c r="K990" s="22" t="s">
        <v>23</v>
      </c>
      <c r="L990" s="20" t="str">
        <f t="shared" si="16"/>
        <v>MG</v>
      </c>
      <c r="M990" s="15" t="s">
        <v>75</v>
      </c>
      <c r="N990" s="20" t="s">
        <v>37</v>
      </c>
      <c r="O990" s="22" t="s">
        <v>45</v>
      </c>
      <c r="P990" s="22" t="s">
        <v>45</v>
      </c>
      <c r="Q990" s="20" t="s">
        <v>46</v>
      </c>
      <c r="R990" s="20" t="s">
        <v>47</v>
      </c>
      <c r="S990" s="15"/>
    </row>
    <row r="991" spans="1:19" s="17" customFormat="1" ht="15" customHeight="1">
      <c r="A991" s="16">
        <v>2115</v>
      </c>
      <c r="B991" s="17" t="s">
        <v>4985</v>
      </c>
      <c r="C991" s="18" t="s">
        <v>4986</v>
      </c>
      <c r="D991" s="19"/>
      <c r="E991" s="15" t="s">
        <v>4987</v>
      </c>
      <c r="F991" s="20" t="s">
        <v>19</v>
      </c>
      <c r="G991" s="21" t="s">
        <v>20</v>
      </c>
      <c r="H991" s="15">
        <v>2892</v>
      </c>
      <c r="I991" s="22" t="s">
        <v>514</v>
      </c>
      <c r="J991" s="22" t="s">
        <v>53</v>
      </c>
      <c r="K991" s="22" t="s">
        <v>23</v>
      </c>
      <c r="L991" s="20" t="str">
        <f t="shared" si="16"/>
        <v>SC</v>
      </c>
      <c r="M991" s="15" t="s">
        <v>70</v>
      </c>
      <c r="N991" s="20" t="s">
        <v>25</v>
      </c>
      <c r="O991" s="22" t="s">
        <v>45</v>
      </c>
      <c r="P991" s="22" t="s">
        <v>45</v>
      </c>
      <c r="Q991" s="20" t="s">
        <v>46</v>
      </c>
      <c r="R991" s="20" t="s">
        <v>55</v>
      </c>
      <c r="S991" s="15"/>
    </row>
    <row r="992" spans="1:19" s="17" customFormat="1" ht="15" customHeight="1">
      <c r="A992" s="16">
        <v>2116</v>
      </c>
      <c r="B992" s="17" t="s">
        <v>4988</v>
      </c>
      <c r="C992" s="18" t="s">
        <v>4989</v>
      </c>
      <c r="D992" s="19"/>
      <c r="E992" s="15" t="s">
        <v>4990</v>
      </c>
      <c r="F992" s="20" t="s">
        <v>19</v>
      </c>
      <c r="G992" s="21" t="s">
        <v>20</v>
      </c>
      <c r="H992" s="15">
        <v>3133</v>
      </c>
      <c r="I992" s="22" t="s">
        <v>4991</v>
      </c>
      <c r="J992" s="22" t="s">
        <v>53</v>
      </c>
      <c r="K992" s="22" t="s">
        <v>23</v>
      </c>
      <c r="L992" s="20" t="str">
        <f t="shared" si="16"/>
        <v>SP</v>
      </c>
      <c r="M992" s="15" t="s">
        <v>936</v>
      </c>
      <c r="N992" s="20" t="s">
        <v>37</v>
      </c>
      <c r="O992" s="22" t="s">
        <v>45</v>
      </c>
      <c r="P992" s="22" t="s">
        <v>45</v>
      </c>
      <c r="Q992" s="20" t="s">
        <v>46</v>
      </c>
      <c r="R992" s="20" t="s">
        <v>168</v>
      </c>
      <c r="S992" s="15"/>
    </row>
    <row r="993" spans="1:19" s="17" customFormat="1" ht="15" customHeight="1">
      <c r="A993" s="16">
        <v>2117</v>
      </c>
      <c r="B993" s="17" t="s">
        <v>4992</v>
      </c>
      <c r="C993" s="18" t="s">
        <v>4993</v>
      </c>
      <c r="D993" s="19"/>
      <c r="E993" s="15" t="s">
        <v>4994</v>
      </c>
      <c r="F993" s="20" t="s">
        <v>19</v>
      </c>
      <c r="G993" s="21" t="s">
        <v>20</v>
      </c>
      <c r="H993" s="15">
        <v>5623</v>
      </c>
      <c r="I993" s="22" t="s">
        <v>367</v>
      </c>
      <c r="J993" s="22" t="s">
        <v>35</v>
      </c>
      <c r="K993" s="22" t="s">
        <v>23</v>
      </c>
      <c r="L993" s="20" t="str">
        <f t="shared" si="16"/>
        <v>PB</v>
      </c>
      <c r="M993" s="15" t="s">
        <v>190</v>
      </c>
      <c r="N993" s="20" t="s">
        <v>57</v>
      </c>
      <c r="O993" s="22" t="s">
        <v>72</v>
      </c>
      <c r="P993" s="22" t="s">
        <v>72</v>
      </c>
      <c r="Q993" s="20" t="s">
        <v>73</v>
      </c>
      <c r="R993" s="20" t="s">
        <v>74</v>
      </c>
      <c r="S993" s="15"/>
    </row>
    <row r="994" spans="1:19" s="17" customFormat="1" ht="15" customHeight="1">
      <c r="A994" s="16">
        <v>2118</v>
      </c>
      <c r="B994" s="17" t="s">
        <v>4995</v>
      </c>
      <c r="C994" s="18" t="s">
        <v>4996</v>
      </c>
      <c r="D994" s="19"/>
      <c r="E994" s="15" t="s">
        <v>4997</v>
      </c>
      <c r="F994" s="20" t="s">
        <v>19</v>
      </c>
      <c r="G994" s="21" t="s">
        <v>20</v>
      </c>
      <c r="H994" s="15">
        <v>5623</v>
      </c>
      <c r="I994" s="22" t="s">
        <v>367</v>
      </c>
      <c r="J994" s="22" t="s">
        <v>35</v>
      </c>
      <c r="K994" s="22" t="s">
        <v>23</v>
      </c>
      <c r="L994" s="20" t="str">
        <f t="shared" si="16"/>
        <v>PB</v>
      </c>
      <c r="M994" s="15" t="s">
        <v>190</v>
      </c>
      <c r="N994" s="20" t="s">
        <v>57</v>
      </c>
      <c r="O994" s="22" t="s">
        <v>72</v>
      </c>
      <c r="P994" s="22" t="s">
        <v>72</v>
      </c>
      <c r="Q994" s="20" t="s">
        <v>73</v>
      </c>
      <c r="R994" s="20" t="s">
        <v>74</v>
      </c>
      <c r="S994" s="15"/>
    </row>
    <row r="995" spans="1:19" s="17" customFormat="1" ht="15" customHeight="1">
      <c r="A995" s="16">
        <v>2119</v>
      </c>
      <c r="B995" s="17" t="s">
        <v>4998</v>
      </c>
      <c r="C995" s="18" t="s">
        <v>4999</v>
      </c>
      <c r="D995" s="19"/>
      <c r="E995" s="15" t="s">
        <v>5000</v>
      </c>
      <c r="F995" s="20" t="s">
        <v>19</v>
      </c>
      <c r="G995" s="21" t="s">
        <v>20</v>
      </c>
      <c r="H995" s="15">
        <v>9977</v>
      </c>
      <c r="I995" s="22" t="s">
        <v>5001</v>
      </c>
      <c r="J995" s="22" t="s">
        <v>53</v>
      </c>
      <c r="K995" s="22" t="s">
        <v>23</v>
      </c>
      <c r="L995" s="20" t="str">
        <f t="shared" si="16"/>
        <v>SC</v>
      </c>
      <c r="M995" s="15" t="s">
        <v>70</v>
      </c>
      <c r="N995" s="20" t="s">
        <v>25</v>
      </c>
      <c r="O995" s="22" t="s">
        <v>45</v>
      </c>
      <c r="P995" s="22" t="s">
        <v>45</v>
      </c>
      <c r="Q995" s="20" t="s">
        <v>46</v>
      </c>
      <c r="R995" s="20" t="s">
        <v>55</v>
      </c>
      <c r="S995" s="15" t="s">
        <v>5002</v>
      </c>
    </row>
    <row r="996" spans="1:19" s="17" customFormat="1" ht="15" customHeight="1">
      <c r="A996" s="16">
        <v>2120</v>
      </c>
      <c r="B996" s="17" t="s">
        <v>5003</v>
      </c>
      <c r="C996" s="18" t="s">
        <v>5004</v>
      </c>
      <c r="D996" s="19"/>
      <c r="E996" s="15" t="s">
        <v>5005</v>
      </c>
      <c r="F996" s="20" t="s">
        <v>19</v>
      </c>
      <c r="G996" s="21" t="s">
        <v>20</v>
      </c>
      <c r="H996" s="15">
        <v>9977</v>
      </c>
      <c r="I996" s="22" t="s">
        <v>5001</v>
      </c>
      <c r="J996" s="22" t="s">
        <v>53</v>
      </c>
      <c r="K996" s="22" t="s">
        <v>23</v>
      </c>
      <c r="L996" s="20" t="str">
        <f t="shared" si="16"/>
        <v>SC</v>
      </c>
      <c r="M996" s="15" t="s">
        <v>70</v>
      </c>
      <c r="N996" s="20" t="s">
        <v>25</v>
      </c>
      <c r="O996" s="22" t="s">
        <v>45</v>
      </c>
      <c r="P996" s="22" t="s">
        <v>45</v>
      </c>
      <c r="Q996" s="20" t="s">
        <v>46</v>
      </c>
      <c r="R996" s="20" t="s">
        <v>55</v>
      </c>
      <c r="S996" s="15" t="s">
        <v>5002</v>
      </c>
    </row>
    <row r="997" spans="1:19" s="17" customFormat="1" ht="15" customHeight="1">
      <c r="A997" s="16">
        <v>2121</v>
      </c>
      <c r="B997" s="17" t="s">
        <v>5006</v>
      </c>
      <c r="C997" s="18" t="s">
        <v>5007</v>
      </c>
      <c r="D997" s="19"/>
      <c r="E997" s="15" t="s">
        <v>5008</v>
      </c>
      <c r="F997" s="20" t="s">
        <v>19</v>
      </c>
      <c r="G997" s="21" t="s">
        <v>20</v>
      </c>
      <c r="H997" s="15">
        <v>4844</v>
      </c>
      <c r="I997" s="22" t="s">
        <v>1298</v>
      </c>
      <c r="J997" s="22" t="s">
        <v>53</v>
      </c>
      <c r="K997" s="22" t="s">
        <v>23</v>
      </c>
      <c r="L997" s="20" t="str">
        <f t="shared" si="16"/>
        <v>MT</v>
      </c>
      <c r="M997" s="15" t="s">
        <v>36</v>
      </c>
      <c r="N997" s="20" t="s">
        <v>37</v>
      </c>
      <c r="O997" s="22" t="s">
        <v>45</v>
      </c>
      <c r="P997" s="22" t="s">
        <v>45</v>
      </c>
      <c r="Q997" s="20" t="s">
        <v>46</v>
      </c>
      <c r="R997" s="20" t="s">
        <v>47</v>
      </c>
      <c r="S997" s="15"/>
    </row>
    <row r="998" spans="1:19" s="17" customFormat="1" ht="15" customHeight="1">
      <c r="A998" s="16">
        <v>2122</v>
      </c>
      <c r="B998" s="17" t="s">
        <v>5009</v>
      </c>
      <c r="C998" s="18" t="s">
        <v>5010</v>
      </c>
      <c r="D998" s="19"/>
      <c r="E998" s="15" t="s">
        <v>5011</v>
      </c>
      <c r="F998" s="20" t="s">
        <v>19</v>
      </c>
      <c r="G998" s="21" t="s">
        <v>20</v>
      </c>
      <c r="H998" s="15">
        <v>2766</v>
      </c>
      <c r="I998" s="22" t="s">
        <v>680</v>
      </c>
      <c r="J998" s="22" t="s">
        <v>53</v>
      </c>
      <c r="K998" s="22" t="s">
        <v>23</v>
      </c>
      <c r="L998" s="20" t="str">
        <f t="shared" si="16"/>
        <v>RS</v>
      </c>
      <c r="M998" s="15" t="s">
        <v>70</v>
      </c>
      <c r="N998" s="20" t="s">
        <v>25</v>
      </c>
      <c r="O998" s="22" t="s">
        <v>45</v>
      </c>
      <c r="P998" s="22" t="s">
        <v>45</v>
      </c>
      <c r="Q998" s="20" t="s">
        <v>46</v>
      </c>
      <c r="R998" s="20" t="s">
        <v>47</v>
      </c>
      <c r="S998" s="15"/>
    </row>
    <row r="999" spans="1:19" s="17" customFormat="1" ht="15" customHeight="1">
      <c r="A999" s="16">
        <v>2124</v>
      </c>
      <c r="B999" s="17" t="s">
        <v>5016</v>
      </c>
      <c r="C999" s="18" t="s">
        <v>5017</v>
      </c>
      <c r="D999" s="19"/>
      <c r="E999" s="15" t="s">
        <v>5018</v>
      </c>
      <c r="F999" s="20" t="s">
        <v>19</v>
      </c>
      <c r="G999" s="21" t="s">
        <v>20</v>
      </c>
      <c r="H999" s="15">
        <v>6801</v>
      </c>
      <c r="I999" s="22" t="s">
        <v>1152</v>
      </c>
      <c r="J999" s="22" t="s">
        <v>53</v>
      </c>
      <c r="K999" s="22" t="s">
        <v>225</v>
      </c>
      <c r="L999" s="20" t="str">
        <f t="shared" si="16"/>
        <v>RO</v>
      </c>
      <c r="M999" s="15" t="s">
        <v>226</v>
      </c>
      <c r="N999" s="20" t="s">
        <v>37</v>
      </c>
      <c r="O999" s="22" t="s">
        <v>45</v>
      </c>
      <c r="P999" s="22" t="s">
        <v>45</v>
      </c>
      <c r="Q999" s="20" t="s">
        <v>46</v>
      </c>
      <c r="R999" s="20" t="s">
        <v>55</v>
      </c>
      <c r="S999" s="15" t="s">
        <v>5019</v>
      </c>
    </row>
    <row r="1000" spans="1:19" s="17" customFormat="1" ht="15" customHeight="1">
      <c r="A1000" s="16">
        <v>2126</v>
      </c>
      <c r="B1000" s="17" t="s">
        <v>5023</v>
      </c>
      <c r="C1000" s="18" t="s">
        <v>5024</v>
      </c>
      <c r="D1000" s="19"/>
      <c r="E1000" s="15" t="s">
        <v>5025</v>
      </c>
      <c r="F1000" s="20" t="s">
        <v>19</v>
      </c>
      <c r="G1000" s="21" t="s">
        <v>20</v>
      </c>
      <c r="H1000" s="15">
        <v>2854</v>
      </c>
      <c r="I1000" s="22" t="s">
        <v>1405</v>
      </c>
      <c r="J1000" s="22" t="s">
        <v>53</v>
      </c>
      <c r="K1000" s="22" t="s">
        <v>23</v>
      </c>
      <c r="L1000" s="20" t="str">
        <f t="shared" si="16"/>
        <v>SC</v>
      </c>
      <c r="M1000" s="15" t="s">
        <v>70</v>
      </c>
      <c r="N1000" s="20" t="s">
        <v>25</v>
      </c>
      <c r="O1000" s="22" t="s">
        <v>45</v>
      </c>
      <c r="P1000" s="22" t="s">
        <v>45</v>
      </c>
      <c r="Q1000" s="20" t="s">
        <v>46</v>
      </c>
      <c r="R1000" s="20" t="s">
        <v>47</v>
      </c>
      <c r="S1000" s="15"/>
    </row>
    <row r="1001" spans="1:19" s="17" customFormat="1" ht="15" customHeight="1">
      <c r="A1001" s="16">
        <v>2127</v>
      </c>
      <c r="B1001" s="17" t="s">
        <v>5026</v>
      </c>
      <c r="C1001" s="18" t="s">
        <v>5027</v>
      </c>
      <c r="D1001" s="19"/>
      <c r="E1001" s="15" t="s">
        <v>5028</v>
      </c>
      <c r="F1001" s="20" t="s">
        <v>19</v>
      </c>
      <c r="G1001" s="21" t="s">
        <v>20</v>
      </c>
      <c r="H1001" s="15">
        <v>2725</v>
      </c>
      <c r="I1001" s="22" t="s">
        <v>5029</v>
      </c>
      <c r="J1001" s="22" t="s">
        <v>53</v>
      </c>
      <c r="K1001" s="22" t="s">
        <v>23</v>
      </c>
      <c r="L1001" s="20" t="str">
        <f t="shared" si="16"/>
        <v>SC</v>
      </c>
      <c r="M1001" s="15" t="s">
        <v>70</v>
      </c>
      <c r="N1001" s="20" t="s">
        <v>25</v>
      </c>
      <c r="O1001" s="22" t="s">
        <v>45</v>
      </c>
      <c r="P1001" s="22" t="s">
        <v>45</v>
      </c>
      <c r="Q1001" s="20" t="s">
        <v>46</v>
      </c>
      <c r="R1001" s="20" t="s">
        <v>55</v>
      </c>
      <c r="S1001" s="15"/>
    </row>
    <row r="1002" spans="1:19" s="17" customFormat="1" ht="15" customHeight="1">
      <c r="A1002" s="16">
        <v>2128</v>
      </c>
      <c r="B1002" s="17" t="s">
        <v>5030</v>
      </c>
      <c r="C1002" s="18" t="s">
        <v>5031</v>
      </c>
      <c r="D1002" s="19"/>
      <c r="E1002" s="15" t="s">
        <v>5032</v>
      </c>
      <c r="F1002" s="20" t="s">
        <v>19</v>
      </c>
      <c r="G1002" s="21" t="s">
        <v>20</v>
      </c>
      <c r="H1002" s="15">
        <v>9689</v>
      </c>
      <c r="I1002" s="22" t="s">
        <v>691</v>
      </c>
      <c r="J1002" s="22" t="s">
        <v>53</v>
      </c>
      <c r="K1002" s="22" t="s">
        <v>23</v>
      </c>
      <c r="L1002" s="20" t="str">
        <f t="shared" si="16"/>
        <v>SC</v>
      </c>
      <c r="M1002" s="15" t="s">
        <v>70</v>
      </c>
      <c r="N1002" s="20" t="s">
        <v>25</v>
      </c>
      <c r="O1002" s="22" t="s">
        <v>45</v>
      </c>
      <c r="P1002" s="22" t="s">
        <v>45</v>
      </c>
      <c r="Q1002" s="20" t="s">
        <v>46</v>
      </c>
      <c r="R1002" s="20" t="s">
        <v>55</v>
      </c>
      <c r="S1002" s="15"/>
    </row>
    <row r="1003" spans="1:19" s="17" customFormat="1" ht="15" customHeight="1">
      <c r="A1003" s="16">
        <v>2130</v>
      </c>
      <c r="B1003" s="17" t="s">
        <v>5036</v>
      </c>
      <c r="C1003" s="18" t="s">
        <v>5037</v>
      </c>
      <c r="D1003" s="19"/>
      <c r="E1003" s="15" t="s">
        <v>5038</v>
      </c>
      <c r="F1003" s="20" t="s">
        <v>19</v>
      </c>
      <c r="G1003" s="21" t="s">
        <v>20</v>
      </c>
      <c r="H1003" s="15">
        <v>41865</v>
      </c>
      <c r="I1003" s="22" t="s">
        <v>2737</v>
      </c>
      <c r="J1003" s="22" t="s">
        <v>53</v>
      </c>
      <c r="K1003" s="22" t="s">
        <v>23</v>
      </c>
      <c r="L1003" s="20" t="str">
        <f t="shared" si="16"/>
        <v>SP</v>
      </c>
      <c r="M1003" s="15" t="s">
        <v>936</v>
      </c>
      <c r="N1003" s="20" t="s">
        <v>37</v>
      </c>
      <c r="O1003" s="22" t="s">
        <v>45</v>
      </c>
      <c r="P1003" s="22" t="s">
        <v>45</v>
      </c>
      <c r="Q1003" s="20" t="s">
        <v>46</v>
      </c>
      <c r="R1003" s="20" t="s">
        <v>55</v>
      </c>
      <c r="S1003" s="15"/>
    </row>
    <row r="1004" spans="1:19" s="17" customFormat="1" ht="15" customHeight="1">
      <c r="A1004" s="16">
        <v>2131</v>
      </c>
      <c r="B1004" s="17" t="s">
        <v>5039</v>
      </c>
      <c r="C1004" s="18" t="s">
        <v>5040</v>
      </c>
      <c r="D1004" s="19"/>
      <c r="E1004" s="15" t="s">
        <v>5041</v>
      </c>
      <c r="F1004" s="20" t="s">
        <v>19</v>
      </c>
      <c r="G1004" s="21" t="s">
        <v>20</v>
      </c>
      <c r="H1004" s="15">
        <v>9651</v>
      </c>
      <c r="I1004" s="22" t="s">
        <v>4923</v>
      </c>
      <c r="J1004" s="22" t="s">
        <v>53</v>
      </c>
      <c r="K1004" s="22" t="s">
        <v>23</v>
      </c>
      <c r="L1004" s="20" t="str">
        <f t="shared" si="16"/>
        <v>RS</v>
      </c>
      <c r="M1004" s="15" t="s">
        <v>4924</v>
      </c>
      <c r="N1004" s="20" t="s">
        <v>25</v>
      </c>
      <c r="O1004" s="22" t="s">
        <v>45</v>
      </c>
      <c r="P1004" s="22" t="s">
        <v>45</v>
      </c>
      <c r="Q1004" s="20" t="s">
        <v>46</v>
      </c>
      <c r="R1004" s="20" t="s">
        <v>55</v>
      </c>
      <c r="S1004" s="15"/>
    </row>
    <row r="1005" spans="1:19" s="17" customFormat="1" ht="15" customHeight="1">
      <c r="A1005" s="16">
        <v>2132</v>
      </c>
      <c r="B1005" s="17" t="s">
        <v>5042</v>
      </c>
      <c r="C1005" s="18" t="s">
        <v>5043</v>
      </c>
      <c r="D1005" s="19"/>
      <c r="E1005" s="15" t="s">
        <v>5044</v>
      </c>
      <c r="F1005" s="20" t="s">
        <v>19</v>
      </c>
      <c r="G1005" s="21" t="s">
        <v>20</v>
      </c>
      <c r="H1005" s="15">
        <v>2857</v>
      </c>
      <c r="I1005" s="22" t="s">
        <v>5045</v>
      </c>
      <c r="J1005" s="22" t="s">
        <v>53</v>
      </c>
      <c r="K1005" s="22" t="s">
        <v>23</v>
      </c>
      <c r="L1005" s="20" t="str">
        <f t="shared" si="16"/>
        <v>SC</v>
      </c>
      <c r="M1005" s="15" t="s">
        <v>70</v>
      </c>
      <c r="N1005" s="20" t="s">
        <v>25</v>
      </c>
      <c r="O1005" s="22" t="s">
        <v>45</v>
      </c>
      <c r="P1005" s="22" t="s">
        <v>45</v>
      </c>
      <c r="Q1005" s="20" t="s">
        <v>46</v>
      </c>
      <c r="R1005" s="20" t="s">
        <v>55</v>
      </c>
      <c r="S1005" s="15" t="s">
        <v>5046</v>
      </c>
    </row>
    <row r="1006" spans="1:19" s="17" customFormat="1" ht="15" customHeight="1">
      <c r="A1006" s="16">
        <v>2133</v>
      </c>
      <c r="B1006" s="17" t="s">
        <v>5047</v>
      </c>
      <c r="C1006" s="18" t="s">
        <v>5048</v>
      </c>
      <c r="D1006" s="19"/>
      <c r="E1006" s="15" t="s">
        <v>5049</v>
      </c>
      <c r="F1006" s="20" t="s">
        <v>19</v>
      </c>
      <c r="G1006" s="21" t="s">
        <v>20</v>
      </c>
      <c r="H1006" s="15">
        <v>2857</v>
      </c>
      <c r="I1006" s="22" t="s">
        <v>5045</v>
      </c>
      <c r="J1006" s="22" t="s">
        <v>53</v>
      </c>
      <c r="K1006" s="22" t="s">
        <v>23</v>
      </c>
      <c r="L1006" s="20" t="str">
        <f t="shared" si="16"/>
        <v>SC</v>
      </c>
      <c r="M1006" s="15" t="s">
        <v>70</v>
      </c>
      <c r="N1006" s="20" t="s">
        <v>25</v>
      </c>
      <c r="O1006" s="22" t="s">
        <v>45</v>
      </c>
      <c r="P1006" s="22" t="s">
        <v>45</v>
      </c>
      <c r="Q1006" s="20" t="s">
        <v>46</v>
      </c>
      <c r="R1006" s="20" t="s">
        <v>55</v>
      </c>
      <c r="S1006" s="15" t="s">
        <v>5046</v>
      </c>
    </row>
    <row r="1007" spans="1:19" s="17" customFormat="1" ht="15" customHeight="1">
      <c r="A1007" s="16">
        <v>2134</v>
      </c>
      <c r="B1007" s="17" t="s">
        <v>5050</v>
      </c>
      <c r="C1007" s="18" t="s">
        <v>5051</v>
      </c>
      <c r="D1007" s="19"/>
      <c r="E1007" s="15" t="s">
        <v>5052</v>
      </c>
      <c r="F1007" s="20" t="s">
        <v>19</v>
      </c>
      <c r="G1007" s="21" t="s">
        <v>20</v>
      </c>
      <c r="H1007" s="15">
        <v>41865</v>
      </c>
      <c r="I1007" s="22" t="s">
        <v>2737</v>
      </c>
      <c r="J1007" s="22" t="s">
        <v>53</v>
      </c>
      <c r="K1007" s="22" t="s">
        <v>23</v>
      </c>
      <c r="L1007" s="20" t="str">
        <f t="shared" si="16"/>
        <v>SP</v>
      </c>
      <c r="M1007" s="15" t="s">
        <v>936</v>
      </c>
      <c r="N1007" s="20" t="s">
        <v>37</v>
      </c>
      <c r="O1007" s="22" t="s">
        <v>125</v>
      </c>
      <c r="P1007" s="22" t="s">
        <v>126</v>
      </c>
      <c r="Q1007" s="20" t="s">
        <v>28</v>
      </c>
      <c r="R1007" s="20" t="s">
        <v>29</v>
      </c>
      <c r="S1007" s="15"/>
    </row>
    <row r="1008" spans="1:19" s="17" customFormat="1" ht="15" customHeight="1">
      <c r="A1008" s="16">
        <v>2135</v>
      </c>
      <c r="B1008" s="17" t="s">
        <v>5053</v>
      </c>
      <c r="C1008" s="18" t="s">
        <v>5054</v>
      </c>
      <c r="D1008" s="19"/>
      <c r="E1008" s="15" t="s">
        <v>5055</v>
      </c>
      <c r="F1008" s="20" t="s">
        <v>19</v>
      </c>
      <c r="G1008" s="21" t="s">
        <v>20</v>
      </c>
      <c r="H1008" s="15">
        <v>4879</v>
      </c>
      <c r="I1008" s="22" t="s">
        <v>2445</v>
      </c>
      <c r="J1008" s="22" t="s">
        <v>53</v>
      </c>
      <c r="K1008" s="22" t="s">
        <v>225</v>
      </c>
      <c r="L1008" s="20" t="str">
        <f t="shared" si="16"/>
        <v>MT</v>
      </c>
      <c r="M1008" s="15" t="s">
        <v>36</v>
      </c>
      <c r="N1008" s="20" t="s">
        <v>37</v>
      </c>
      <c r="O1008" s="22" t="s">
        <v>45</v>
      </c>
      <c r="P1008" s="22" t="s">
        <v>45</v>
      </c>
      <c r="Q1008" s="20" t="s">
        <v>46</v>
      </c>
      <c r="R1008" s="20" t="s">
        <v>47</v>
      </c>
      <c r="S1008" s="15"/>
    </row>
    <row r="1009" spans="1:19" s="17" customFormat="1" ht="15" customHeight="1">
      <c r="A1009" s="16">
        <v>2136</v>
      </c>
      <c r="B1009" s="17" t="s">
        <v>5056</v>
      </c>
      <c r="C1009" s="18" t="s">
        <v>5057</v>
      </c>
      <c r="D1009" s="19"/>
      <c r="E1009" s="15" t="s">
        <v>5058</v>
      </c>
      <c r="F1009" s="20"/>
      <c r="G1009" s="21" t="s">
        <v>20</v>
      </c>
      <c r="H1009" s="15">
        <v>2885</v>
      </c>
      <c r="I1009" s="22" t="s">
        <v>518</v>
      </c>
      <c r="J1009" s="22" t="s">
        <v>53</v>
      </c>
      <c r="K1009" s="22"/>
      <c r="L1009" s="20" t="str">
        <f t="shared" si="16"/>
        <v>SC</v>
      </c>
      <c r="M1009" s="15" t="s">
        <v>70</v>
      </c>
      <c r="N1009" s="20" t="s">
        <v>25</v>
      </c>
      <c r="O1009" s="22" t="s">
        <v>45</v>
      </c>
      <c r="P1009" s="22" t="s">
        <v>45</v>
      </c>
      <c r="Q1009" s="20" t="s">
        <v>46</v>
      </c>
      <c r="R1009" s="20" t="s">
        <v>55</v>
      </c>
      <c r="S1009" s="15"/>
    </row>
    <row r="1010" spans="1:19" s="17" customFormat="1" ht="15" customHeight="1">
      <c r="A1010" s="16">
        <v>2137</v>
      </c>
      <c r="B1010" s="17" t="s">
        <v>5059</v>
      </c>
      <c r="C1010" s="18" t="s">
        <v>5060</v>
      </c>
      <c r="D1010" s="19"/>
      <c r="E1010" s="15" t="s">
        <v>5061</v>
      </c>
      <c r="F1010" s="20" t="s">
        <v>19</v>
      </c>
      <c r="G1010" s="21" t="s">
        <v>20</v>
      </c>
      <c r="H1010" s="15">
        <v>1389</v>
      </c>
      <c r="I1010" s="22" t="s">
        <v>2043</v>
      </c>
      <c r="J1010" s="22" t="s">
        <v>53</v>
      </c>
      <c r="K1010" s="22" t="s">
        <v>23</v>
      </c>
      <c r="L1010" s="20" t="str">
        <f t="shared" si="16"/>
        <v>RS</v>
      </c>
      <c r="M1010" s="15" t="s">
        <v>54</v>
      </c>
      <c r="N1010" s="20" t="s">
        <v>25</v>
      </c>
      <c r="O1010" s="22" t="s">
        <v>45</v>
      </c>
      <c r="P1010" s="22" t="s">
        <v>45</v>
      </c>
      <c r="Q1010" s="20" t="s">
        <v>46</v>
      </c>
      <c r="R1010" s="20" t="s">
        <v>47</v>
      </c>
      <c r="S1010" s="15"/>
    </row>
    <row r="1011" spans="1:19" s="17" customFormat="1" ht="15" customHeight="1">
      <c r="A1011" s="16">
        <v>2138</v>
      </c>
      <c r="B1011" s="17" t="s">
        <v>5062</v>
      </c>
      <c r="C1011" s="18" t="s">
        <v>5063</v>
      </c>
      <c r="D1011" s="19"/>
      <c r="E1011" s="15" t="s">
        <v>5064</v>
      </c>
      <c r="F1011" s="20" t="s">
        <v>19</v>
      </c>
      <c r="G1011" s="21" t="s">
        <v>20</v>
      </c>
      <c r="H1011" s="15">
        <v>2731</v>
      </c>
      <c r="I1011" s="22" t="s">
        <v>167</v>
      </c>
      <c r="J1011" s="22" t="s">
        <v>53</v>
      </c>
      <c r="K1011" s="22" t="s">
        <v>23</v>
      </c>
      <c r="L1011" s="20" t="str">
        <f t="shared" si="16"/>
        <v>SC</v>
      </c>
      <c r="M1011" s="15" t="s">
        <v>70</v>
      </c>
      <c r="N1011" s="20" t="s">
        <v>25</v>
      </c>
      <c r="O1011" s="22" t="s">
        <v>45</v>
      </c>
      <c r="P1011" s="22" t="s">
        <v>45</v>
      </c>
      <c r="Q1011" s="20" t="s">
        <v>46</v>
      </c>
      <c r="R1011" s="20" t="s">
        <v>47</v>
      </c>
      <c r="S1011" s="15"/>
    </row>
    <row r="1012" spans="1:19" s="17" customFormat="1" ht="15" customHeight="1">
      <c r="A1012" s="16">
        <v>2144</v>
      </c>
      <c r="B1012" s="17" t="s">
        <v>5074</v>
      </c>
      <c r="C1012" s="18" t="s">
        <v>5075</v>
      </c>
      <c r="D1012" s="19"/>
      <c r="E1012" s="15" t="s">
        <v>5071</v>
      </c>
      <c r="F1012" s="20" t="s">
        <v>19</v>
      </c>
      <c r="G1012" s="21" t="s">
        <v>20</v>
      </c>
      <c r="H1012" s="15"/>
      <c r="I1012" s="22"/>
      <c r="J1012" s="22" t="s">
        <v>53</v>
      </c>
      <c r="K1012" s="22"/>
      <c r="L1012" s="20" t="str">
        <f t="shared" si="16"/>
        <v>GO</v>
      </c>
      <c r="M1012" s="15" t="s">
        <v>220</v>
      </c>
      <c r="N1012" s="20" t="s">
        <v>37</v>
      </c>
      <c r="O1012" s="22" t="s">
        <v>236</v>
      </c>
      <c r="P1012" s="22" t="s">
        <v>237</v>
      </c>
      <c r="Q1012" s="20" t="s">
        <v>96</v>
      </c>
      <c r="R1012" s="20" t="s">
        <v>29</v>
      </c>
      <c r="S1012" s="15" t="s">
        <v>5076</v>
      </c>
    </row>
    <row r="1013" spans="1:19" s="17" customFormat="1" ht="15" customHeight="1">
      <c r="A1013" s="16">
        <v>2141</v>
      </c>
      <c r="B1013" s="17" t="s">
        <v>5069</v>
      </c>
      <c r="C1013" s="18" t="s">
        <v>5070</v>
      </c>
      <c r="D1013" s="19"/>
      <c r="E1013" s="15" t="s">
        <v>5071</v>
      </c>
      <c r="F1013" s="20" t="s">
        <v>19</v>
      </c>
      <c r="G1013" s="21" t="s">
        <v>20</v>
      </c>
      <c r="H1013" s="15">
        <v>6801</v>
      </c>
      <c r="I1013" s="22" t="s">
        <v>1152</v>
      </c>
      <c r="J1013" s="22" t="s">
        <v>53</v>
      </c>
      <c r="K1013" s="22" t="s">
        <v>23</v>
      </c>
      <c r="L1013" s="20" t="str">
        <f t="shared" si="16"/>
        <v>RO</v>
      </c>
      <c r="M1013" s="15" t="s">
        <v>226</v>
      </c>
      <c r="N1013" s="20" t="s">
        <v>37</v>
      </c>
      <c r="O1013" s="22" t="s">
        <v>45</v>
      </c>
      <c r="P1013" s="22" t="s">
        <v>45</v>
      </c>
      <c r="Q1013" s="20" t="s">
        <v>46</v>
      </c>
      <c r="R1013" s="20" t="s">
        <v>55</v>
      </c>
      <c r="S1013" s="15"/>
    </row>
    <row r="1014" spans="1:19" s="17" customFormat="1" ht="15" customHeight="1">
      <c r="A1014" s="16">
        <v>2142</v>
      </c>
      <c r="B1014" s="17" t="s">
        <v>5072</v>
      </c>
      <c r="C1014" s="18" t="s">
        <v>5073</v>
      </c>
      <c r="D1014" s="19"/>
      <c r="E1014" s="15" t="s">
        <v>5071</v>
      </c>
      <c r="F1014" s="20" t="s">
        <v>19</v>
      </c>
      <c r="G1014" s="21" t="s">
        <v>20</v>
      </c>
      <c r="H1014" s="15">
        <v>2853</v>
      </c>
      <c r="I1014" s="22" t="s">
        <v>3963</v>
      </c>
      <c r="J1014" s="22" t="s">
        <v>53</v>
      </c>
      <c r="K1014" s="22" t="s">
        <v>23</v>
      </c>
      <c r="L1014" s="20" t="str">
        <f t="shared" si="16"/>
        <v>SC</v>
      </c>
      <c r="M1014" s="15" t="s">
        <v>70</v>
      </c>
      <c r="N1014" s="20" t="s">
        <v>25</v>
      </c>
      <c r="O1014" s="22" t="s">
        <v>45</v>
      </c>
      <c r="P1014" s="22" t="s">
        <v>45</v>
      </c>
      <c r="Q1014" s="20" t="s">
        <v>46</v>
      </c>
      <c r="R1014" s="20" t="s">
        <v>55</v>
      </c>
      <c r="S1014" s="15"/>
    </row>
    <row r="1015" spans="1:19" s="17" customFormat="1" ht="15" customHeight="1">
      <c r="A1015" s="16">
        <v>2147</v>
      </c>
      <c r="B1015" s="17" t="s">
        <v>5077</v>
      </c>
      <c r="C1015" s="18" t="s">
        <v>5078</v>
      </c>
      <c r="D1015" s="19"/>
      <c r="E1015" s="15" t="s">
        <v>5079</v>
      </c>
      <c r="F1015" s="20" t="s">
        <v>19</v>
      </c>
      <c r="G1015" s="21" t="s">
        <v>20</v>
      </c>
      <c r="H1015" s="15">
        <v>2853</v>
      </c>
      <c r="I1015" s="22" t="s">
        <v>3963</v>
      </c>
      <c r="J1015" s="22" t="s">
        <v>53</v>
      </c>
      <c r="K1015" s="22" t="s">
        <v>23</v>
      </c>
      <c r="L1015" s="20" t="str">
        <f t="shared" si="16"/>
        <v>SC</v>
      </c>
      <c r="M1015" s="15" t="s">
        <v>70</v>
      </c>
      <c r="N1015" s="20" t="s">
        <v>25</v>
      </c>
      <c r="O1015" s="22" t="s">
        <v>45</v>
      </c>
      <c r="P1015" s="22" t="s">
        <v>45</v>
      </c>
      <c r="Q1015" s="20" t="s">
        <v>46</v>
      </c>
      <c r="R1015" s="20" t="s">
        <v>55</v>
      </c>
      <c r="S1015" s="15"/>
    </row>
    <row r="1016" spans="1:19" s="17" customFormat="1" ht="15" customHeight="1">
      <c r="A1016" s="16">
        <v>2148</v>
      </c>
      <c r="B1016" s="17" t="s">
        <v>5080</v>
      </c>
      <c r="C1016" s="18" t="s">
        <v>5081</v>
      </c>
      <c r="D1016" s="19"/>
      <c r="E1016" s="15" t="s">
        <v>5082</v>
      </c>
      <c r="F1016" s="20" t="s">
        <v>19</v>
      </c>
      <c r="G1016" s="21" t="s">
        <v>20</v>
      </c>
      <c r="H1016" s="15">
        <v>1645</v>
      </c>
      <c r="I1016" s="22" t="s">
        <v>5083</v>
      </c>
      <c r="J1016" s="22" t="s">
        <v>53</v>
      </c>
      <c r="K1016" s="22" t="s">
        <v>23</v>
      </c>
      <c r="L1016" s="20" t="str">
        <f t="shared" si="16"/>
        <v>RJ</v>
      </c>
      <c r="M1016" s="15" t="s">
        <v>479</v>
      </c>
      <c r="N1016" s="20" t="s">
        <v>37</v>
      </c>
      <c r="O1016" s="22" t="s">
        <v>591</v>
      </c>
      <c r="P1016" s="22" t="s">
        <v>592</v>
      </c>
      <c r="Q1016" s="20" t="s">
        <v>96</v>
      </c>
      <c r="R1016" s="20" t="s">
        <v>29</v>
      </c>
      <c r="S1016" s="15"/>
    </row>
    <row r="1017" spans="1:19" s="17" customFormat="1" ht="15" customHeight="1">
      <c r="A1017" s="16">
        <v>2149</v>
      </c>
      <c r="B1017" s="17" t="s">
        <v>5084</v>
      </c>
      <c r="C1017" s="18" t="s">
        <v>5085</v>
      </c>
      <c r="D1017" s="19"/>
      <c r="E1017" s="15" t="s">
        <v>5086</v>
      </c>
      <c r="F1017" s="20" t="s">
        <v>19</v>
      </c>
      <c r="G1017" s="21" t="s">
        <v>20</v>
      </c>
      <c r="H1017" s="15">
        <v>6133</v>
      </c>
      <c r="I1017" s="22" t="s">
        <v>503</v>
      </c>
      <c r="J1017" s="22" t="s">
        <v>53</v>
      </c>
      <c r="K1017" s="22" t="s">
        <v>23</v>
      </c>
      <c r="L1017" s="20" t="str">
        <f t="shared" si="16"/>
        <v>RN</v>
      </c>
      <c r="M1017" s="15" t="s">
        <v>84</v>
      </c>
      <c r="N1017" s="20" t="s">
        <v>57</v>
      </c>
      <c r="O1017" s="22" t="s">
        <v>58</v>
      </c>
      <c r="P1017" s="22" t="s">
        <v>58</v>
      </c>
      <c r="Q1017" s="20" t="s">
        <v>59</v>
      </c>
      <c r="R1017" s="20" t="s">
        <v>60</v>
      </c>
      <c r="S1017" s="15"/>
    </row>
    <row r="1018" spans="1:19" s="17" customFormat="1" ht="15" customHeight="1">
      <c r="A1018" s="16">
        <v>2150</v>
      </c>
      <c r="B1018" s="17" t="s">
        <v>5087</v>
      </c>
      <c r="C1018" s="18" t="s">
        <v>5088</v>
      </c>
      <c r="D1018" s="19"/>
      <c r="E1018" s="15" t="s">
        <v>5089</v>
      </c>
      <c r="F1018" s="20" t="s">
        <v>19</v>
      </c>
      <c r="G1018" s="21" t="s">
        <v>20</v>
      </c>
      <c r="H1018" s="15">
        <v>3319</v>
      </c>
      <c r="I1018" s="22" t="s">
        <v>814</v>
      </c>
      <c r="J1018" s="22" t="s">
        <v>53</v>
      </c>
      <c r="K1018" s="22" t="s">
        <v>23</v>
      </c>
      <c r="L1018" s="20" t="str">
        <f t="shared" si="16"/>
        <v>MG</v>
      </c>
      <c r="M1018" s="15" t="s">
        <v>93</v>
      </c>
      <c r="N1018" s="20" t="s">
        <v>37</v>
      </c>
      <c r="O1018" s="22" t="s">
        <v>45</v>
      </c>
      <c r="P1018" s="22" t="s">
        <v>45</v>
      </c>
      <c r="Q1018" s="20" t="s">
        <v>46</v>
      </c>
      <c r="R1018" s="20" t="s">
        <v>55</v>
      </c>
      <c r="S1018" s="15"/>
    </row>
    <row r="1019" spans="1:19" s="17" customFormat="1" ht="15" customHeight="1">
      <c r="A1019" s="16">
        <v>2152</v>
      </c>
      <c r="B1019" s="17" t="s">
        <v>5093</v>
      </c>
      <c r="C1019" s="18" t="s">
        <v>5094</v>
      </c>
      <c r="D1019" s="19"/>
      <c r="E1019" s="15" t="s">
        <v>5092</v>
      </c>
      <c r="F1019" s="20" t="s">
        <v>19</v>
      </c>
      <c r="G1019" s="21" t="s">
        <v>20</v>
      </c>
      <c r="H1019" s="15">
        <v>2951</v>
      </c>
      <c r="I1019" s="22" t="s">
        <v>1587</v>
      </c>
      <c r="J1019" s="22" t="s">
        <v>53</v>
      </c>
      <c r="K1019" s="22" t="s">
        <v>23</v>
      </c>
      <c r="L1019" s="20" t="str">
        <f t="shared" si="16"/>
        <v>GO</v>
      </c>
      <c r="M1019" s="15" t="s">
        <v>220</v>
      </c>
      <c r="N1019" s="20" t="s">
        <v>37</v>
      </c>
      <c r="O1019" s="22" t="s">
        <v>45</v>
      </c>
      <c r="P1019" s="22" t="s">
        <v>45</v>
      </c>
      <c r="Q1019" s="20" t="s">
        <v>46</v>
      </c>
      <c r="R1019" s="20" t="s">
        <v>168</v>
      </c>
      <c r="S1019" s="15"/>
    </row>
    <row r="1020" spans="1:19" s="17" customFormat="1" ht="15" customHeight="1">
      <c r="A1020" s="16">
        <v>2154</v>
      </c>
      <c r="B1020" s="17" t="s">
        <v>5098</v>
      </c>
      <c r="C1020" s="18" t="s">
        <v>5099</v>
      </c>
      <c r="D1020" s="19"/>
      <c r="E1020" s="15" t="s">
        <v>5100</v>
      </c>
      <c r="F1020" s="20" t="s">
        <v>19</v>
      </c>
      <c r="G1020" s="21" t="s">
        <v>20</v>
      </c>
      <c r="H1020" s="15">
        <v>2897</v>
      </c>
      <c r="I1020" s="22" t="s">
        <v>5101</v>
      </c>
      <c r="J1020" s="22" t="s">
        <v>53</v>
      </c>
      <c r="K1020" s="22" t="s">
        <v>23</v>
      </c>
      <c r="L1020" s="20" t="str">
        <f t="shared" si="16"/>
        <v>SC</v>
      </c>
      <c r="M1020" s="15" t="s">
        <v>70</v>
      </c>
      <c r="N1020" s="20" t="s">
        <v>25</v>
      </c>
      <c r="O1020" s="22" t="s">
        <v>45</v>
      </c>
      <c r="P1020" s="22" t="s">
        <v>45</v>
      </c>
      <c r="Q1020" s="20" t="s">
        <v>46</v>
      </c>
      <c r="R1020" s="20" t="s">
        <v>47</v>
      </c>
      <c r="S1020" s="15"/>
    </row>
    <row r="1021" spans="1:19" s="17" customFormat="1" ht="15" customHeight="1">
      <c r="A1021" s="16">
        <v>2155</v>
      </c>
      <c r="B1021" s="17" t="s">
        <v>5102</v>
      </c>
      <c r="C1021" s="18" t="s">
        <v>5103</v>
      </c>
      <c r="D1021" s="19"/>
      <c r="E1021" s="15" t="s">
        <v>5104</v>
      </c>
      <c r="F1021" s="20" t="s">
        <v>19</v>
      </c>
      <c r="G1021" s="21" t="s">
        <v>20</v>
      </c>
      <c r="H1021" s="15">
        <v>2832</v>
      </c>
      <c r="I1021" s="22" t="s">
        <v>328</v>
      </c>
      <c r="J1021" s="22" t="s">
        <v>35</v>
      </c>
      <c r="K1021" s="22" t="s">
        <v>23</v>
      </c>
      <c r="L1021" s="20" t="str">
        <f t="shared" si="16"/>
        <v>SC</v>
      </c>
      <c r="M1021" s="15" t="s">
        <v>70</v>
      </c>
      <c r="N1021" s="20" t="s">
        <v>25</v>
      </c>
      <c r="O1021" s="22" t="s">
        <v>45</v>
      </c>
      <c r="P1021" s="22" t="s">
        <v>45</v>
      </c>
      <c r="Q1021" s="20" t="s">
        <v>46</v>
      </c>
      <c r="R1021" s="20" t="s">
        <v>47</v>
      </c>
      <c r="S1021" s="15"/>
    </row>
    <row r="1022" spans="1:19" s="17" customFormat="1" ht="15" customHeight="1">
      <c r="A1022" s="16">
        <v>2156</v>
      </c>
      <c r="B1022" s="17" t="s">
        <v>5105</v>
      </c>
      <c r="C1022" s="18" t="s">
        <v>5106</v>
      </c>
      <c r="D1022" s="19"/>
      <c r="E1022" s="15" t="s">
        <v>5107</v>
      </c>
      <c r="F1022" s="20" t="s">
        <v>19</v>
      </c>
      <c r="G1022" s="21" t="s">
        <v>20</v>
      </c>
      <c r="H1022" s="15">
        <v>2443</v>
      </c>
      <c r="I1022" s="22" t="s">
        <v>1891</v>
      </c>
      <c r="J1022" s="22" t="s">
        <v>53</v>
      </c>
      <c r="K1022" s="22" t="s">
        <v>23</v>
      </c>
      <c r="L1022" s="20" t="str">
        <f t="shared" si="16"/>
        <v>SC</v>
      </c>
      <c r="M1022" s="15" t="s">
        <v>444</v>
      </c>
      <c r="N1022" s="20" t="s">
        <v>25</v>
      </c>
      <c r="O1022" s="22" t="s">
        <v>45</v>
      </c>
      <c r="P1022" s="22" t="s">
        <v>45</v>
      </c>
      <c r="Q1022" s="20" t="s">
        <v>46</v>
      </c>
      <c r="R1022" s="20" t="s">
        <v>47</v>
      </c>
      <c r="S1022" s="15"/>
    </row>
    <row r="1023" spans="1:19" s="17" customFormat="1" ht="15" customHeight="1">
      <c r="A1023" s="16">
        <v>2157</v>
      </c>
      <c r="B1023" s="17" t="s">
        <v>5108</v>
      </c>
      <c r="C1023" s="18" t="s">
        <v>5109</v>
      </c>
      <c r="D1023" s="19"/>
      <c r="E1023" s="15" t="s">
        <v>5110</v>
      </c>
      <c r="F1023" s="20" t="s">
        <v>19</v>
      </c>
      <c r="G1023" s="21" t="s">
        <v>20</v>
      </c>
      <c r="H1023" s="15">
        <v>2731</v>
      </c>
      <c r="I1023" s="22" t="s">
        <v>167</v>
      </c>
      <c r="J1023" s="22" t="s">
        <v>53</v>
      </c>
      <c r="K1023" s="22" t="s">
        <v>23</v>
      </c>
      <c r="L1023" s="20" t="str">
        <f t="shared" si="16"/>
        <v>SC</v>
      </c>
      <c r="M1023" s="15" t="s">
        <v>70</v>
      </c>
      <c r="N1023" s="20" t="s">
        <v>25</v>
      </c>
      <c r="O1023" s="22" t="s">
        <v>45</v>
      </c>
      <c r="P1023" s="22" t="s">
        <v>45</v>
      </c>
      <c r="Q1023" s="20" t="s">
        <v>46</v>
      </c>
      <c r="R1023" s="20" t="s">
        <v>55</v>
      </c>
      <c r="S1023" s="15"/>
    </row>
    <row r="1024" spans="1:19" s="17" customFormat="1" ht="15" customHeight="1">
      <c r="A1024" s="16">
        <v>2159</v>
      </c>
      <c r="B1024" s="17" t="s">
        <v>5111</v>
      </c>
      <c r="C1024" s="18" t="s">
        <v>5112</v>
      </c>
      <c r="D1024" s="19"/>
      <c r="E1024" s="15" t="s">
        <v>5113</v>
      </c>
      <c r="F1024" s="20" t="s">
        <v>198</v>
      </c>
      <c r="G1024" s="21" t="s">
        <v>20</v>
      </c>
      <c r="H1024" s="15">
        <v>6832</v>
      </c>
      <c r="I1024" s="22" t="s">
        <v>5114</v>
      </c>
      <c r="J1024" s="22" t="s">
        <v>35</v>
      </c>
      <c r="K1024" s="22" t="s">
        <v>23</v>
      </c>
      <c r="L1024" s="20" t="str">
        <f t="shared" si="16"/>
        <v>RO</v>
      </c>
      <c r="M1024" s="15" t="s">
        <v>226</v>
      </c>
      <c r="N1024" s="20" t="s">
        <v>37</v>
      </c>
      <c r="O1024" s="22" t="s">
        <v>26</v>
      </c>
      <c r="P1024" s="22" t="s">
        <v>27</v>
      </c>
      <c r="Q1024" s="20" t="s">
        <v>28</v>
      </c>
      <c r="R1024" s="20" t="s">
        <v>29</v>
      </c>
      <c r="S1024" s="15"/>
    </row>
    <row r="1025" spans="1:19" s="17" customFormat="1" ht="15" customHeight="1">
      <c r="A1025" s="16">
        <v>2160</v>
      </c>
      <c r="B1025" s="17" t="s">
        <v>5115</v>
      </c>
      <c r="C1025" s="18" t="s">
        <v>5116</v>
      </c>
      <c r="D1025" s="19"/>
      <c r="E1025" s="15" t="s">
        <v>5117</v>
      </c>
      <c r="F1025" s="20" t="s">
        <v>19</v>
      </c>
      <c r="G1025" s="21" t="s">
        <v>20</v>
      </c>
      <c r="H1025" s="15">
        <v>4603</v>
      </c>
      <c r="I1025" s="22" t="s">
        <v>5118</v>
      </c>
      <c r="J1025" s="22" t="s">
        <v>53</v>
      </c>
      <c r="K1025" s="22" t="s">
        <v>23</v>
      </c>
      <c r="L1025" s="20" t="str">
        <f t="shared" ref="L1025:L1088" si="17">MID(C1025,8,2)</f>
        <v>MT</v>
      </c>
      <c r="M1025" s="15" t="s">
        <v>36</v>
      </c>
      <c r="N1025" s="20" t="s">
        <v>37</v>
      </c>
      <c r="O1025" s="22" t="s">
        <v>45</v>
      </c>
      <c r="P1025" s="22" t="s">
        <v>45</v>
      </c>
      <c r="Q1025" s="20" t="s">
        <v>46</v>
      </c>
      <c r="R1025" s="20" t="s">
        <v>47</v>
      </c>
      <c r="S1025" s="15"/>
    </row>
    <row r="1026" spans="1:19" s="17" customFormat="1" ht="15" customHeight="1">
      <c r="A1026" s="16">
        <v>2162</v>
      </c>
      <c r="B1026" s="17" t="s">
        <v>5123</v>
      </c>
      <c r="C1026" s="18" t="s">
        <v>5124</v>
      </c>
      <c r="D1026" s="19"/>
      <c r="E1026" s="15" t="s">
        <v>5125</v>
      </c>
      <c r="F1026" s="20" t="s">
        <v>19</v>
      </c>
      <c r="G1026" s="21" t="s">
        <v>20</v>
      </c>
      <c r="H1026" s="15">
        <v>9562</v>
      </c>
      <c r="I1026" s="22" t="s">
        <v>3358</v>
      </c>
      <c r="J1026" s="22" t="s">
        <v>53</v>
      </c>
      <c r="K1026" s="22" t="s">
        <v>23</v>
      </c>
      <c r="L1026" s="20" t="str">
        <f t="shared" si="17"/>
        <v>RS</v>
      </c>
      <c r="M1026" s="15" t="s">
        <v>54</v>
      </c>
      <c r="N1026" s="20" t="s">
        <v>25</v>
      </c>
      <c r="O1026" s="22" t="s">
        <v>45</v>
      </c>
      <c r="P1026" s="22" t="s">
        <v>45</v>
      </c>
      <c r="Q1026" s="20" t="s">
        <v>46</v>
      </c>
      <c r="R1026" s="20" t="s">
        <v>47</v>
      </c>
      <c r="S1026" s="15" t="s">
        <v>3359</v>
      </c>
    </row>
    <row r="1027" spans="1:19" s="17" customFormat="1" ht="15" customHeight="1">
      <c r="A1027" s="16">
        <v>2163</v>
      </c>
      <c r="B1027" s="17" t="s">
        <v>5126</v>
      </c>
      <c r="C1027" s="18" t="s">
        <v>5127</v>
      </c>
      <c r="D1027" s="19"/>
      <c r="E1027" s="15" t="s">
        <v>5128</v>
      </c>
      <c r="F1027" s="20" t="s">
        <v>19</v>
      </c>
      <c r="G1027" s="21" t="s">
        <v>20</v>
      </c>
      <c r="H1027" s="15">
        <v>2842</v>
      </c>
      <c r="I1027" s="22" t="s">
        <v>297</v>
      </c>
      <c r="J1027" s="22" t="s">
        <v>53</v>
      </c>
      <c r="K1027" s="22" t="s">
        <v>23</v>
      </c>
      <c r="L1027" s="20" t="str">
        <f t="shared" si="17"/>
        <v>SC</v>
      </c>
      <c r="M1027" s="15" t="s">
        <v>70</v>
      </c>
      <c r="N1027" s="20" t="s">
        <v>25</v>
      </c>
      <c r="O1027" s="22" t="s">
        <v>45</v>
      </c>
      <c r="P1027" s="22" t="s">
        <v>45</v>
      </c>
      <c r="Q1027" s="20" t="s">
        <v>46</v>
      </c>
      <c r="R1027" s="20" t="s">
        <v>47</v>
      </c>
      <c r="S1027" s="15"/>
    </row>
    <row r="1028" spans="1:19" s="17" customFormat="1" ht="15" customHeight="1">
      <c r="A1028" s="16">
        <v>2164</v>
      </c>
      <c r="B1028" s="17" t="s">
        <v>5129</v>
      </c>
      <c r="C1028" s="18" t="s">
        <v>5130</v>
      </c>
      <c r="D1028" s="19"/>
      <c r="E1028" s="15" t="s">
        <v>5131</v>
      </c>
      <c r="F1028" s="20" t="s">
        <v>19</v>
      </c>
      <c r="G1028" s="21" t="s">
        <v>20</v>
      </c>
      <c r="H1028" s="15">
        <v>2720</v>
      </c>
      <c r="I1028" s="22" t="s">
        <v>2456</v>
      </c>
      <c r="J1028" s="22" t="s">
        <v>53</v>
      </c>
      <c r="K1028" s="22" t="s">
        <v>23</v>
      </c>
      <c r="L1028" s="20" t="str">
        <f t="shared" si="17"/>
        <v>SC</v>
      </c>
      <c r="M1028" s="15" t="s">
        <v>70</v>
      </c>
      <c r="N1028" s="20" t="s">
        <v>25</v>
      </c>
      <c r="O1028" s="22" t="s">
        <v>45</v>
      </c>
      <c r="P1028" s="22" t="s">
        <v>45</v>
      </c>
      <c r="Q1028" s="20" t="s">
        <v>46</v>
      </c>
      <c r="R1028" s="20" t="s">
        <v>55</v>
      </c>
      <c r="S1028" s="15"/>
    </row>
    <row r="1029" spans="1:19" s="17" customFormat="1" ht="15" customHeight="1">
      <c r="A1029" s="16">
        <v>2165</v>
      </c>
      <c r="B1029" s="17" t="s">
        <v>5132</v>
      </c>
      <c r="C1029" s="18" t="s">
        <v>5133</v>
      </c>
      <c r="D1029" s="19"/>
      <c r="E1029" s="15" t="s">
        <v>5134</v>
      </c>
      <c r="F1029" s="20" t="s">
        <v>19</v>
      </c>
      <c r="G1029" s="21" t="s">
        <v>20</v>
      </c>
      <c r="H1029" s="15">
        <v>3101</v>
      </c>
      <c r="I1029" s="22" t="s">
        <v>5135</v>
      </c>
      <c r="J1029" s="22" t="s">
        <v>53</v>
      </c>
      <c r="K1029" s="22" t="s">
        <v>23</v>
      </c>
      <c r="L1029" s="20" t="str">
        <f t="shared" si="17"/>
        <v>SP</v>
      </c>
      <c r="M1029" s="15" t="s">
        <v>231</v>
      </c>
      <c r="N1029" s="20" t="s">
        <v>37</v>
      </c>
      <c r="O1029" s="22" t="s">
        <v>125</v>
      </c>
      <c r="P1029" s="22" t="s">
        <v>126</v>
      </c>
      <c r="Q1029" s="20" t="s">
        <v>28</v>
      </c>
      <c r="R1029" s="20" t="s">
        <v>29</v>
      </c>
      <c r="S1029" s="15"/>
    </row>
    <row r="1030" spans="1:19" s="17" customFormat="1" ht="15" customHeight="1">
      <c r="A1030" s="16">
        <v>2166</v>
      </c>
      <c r="B1030" s="17" t="s">
        <v>5136</v>
      </c>
      <c r="C1030" s="18" t="s">
        <v>5137</v>
      </c>
      <c r="D1030" s="19"/>
      <c r="E1030" s="15" t="s">
        <v>5138</v>
      </c>
      <c r="F1030" s="20" t="s">
        <v>19</v>
      </c>
      <c r="G1030" s="21" t="s">
        <v>20</v>
      </c>
      <c r="H1030" s="15"/>
      <c r="I1030" s="22"/>
      <c r="J1030" s="22" t="s">
        <v>53</v>
      </c>
      <c r="K1030" s="22"/>
      <c r="L1030" s="20" t="str">
        <f t="shared" si="17"/>
        <v>RN</v>
      </c>
      <c r="M1030" s="15"/>
      <c r="N1030" s="20" t="s">
        <v>57</v>
      </c>
      <c r="O1030" s="22" t="s">
        <v>72</v>
      </c>
      <c r="P1030" s="22" t="s">
        <v>72</v>
      </c>
      <c r="Q1030" s="20" t="s">
        <v>73</v>
      </c>
      <c r="R1030" s="20" t="s">
        <v>74</v>
      </c>
      <c r="S1030" s="15"/>
    </row>
    <row r="1031" spans="1:19" s="17" customFormat="1" ht="15" customHeight="1">
      <c r="A1031" s="16">
        <v>2167</v>
      </c>
      <c r="B1031" s="17" t="s">
        <v>5139</v>
      </c>
      <c r="C1031" s="18" t="s">
        <v>5140</v>
      </c>
      <c r="D1031" s="19"/>
      <c r="E1031" s="15" t="s">
        <v>5141</v>
      </c>
      <c r="F1031" s="20" t="s">
        <v>19</v>
      </c>
      <c r="G1031" s="21" t="s">
        <v>20</v>
      </c>
      <c r="H1031" s="15"/>
      <c r="I1031" s="22"/>
      <c r="J1031" s="22" t="s">
        <v>53</v>
      </c>
      <c r="K1031" s="22"/>
      <c r="L1031" s="20" t="str">
        <f t="shared" si="17"/>
        <v>CE</v>
      </c>
      <c r="M1031" s="15"/>
      <c r="N1031" s="20" t="s">
        <v>57</v>
      </c>
      <c r="O1031" s="22" t="s">
        <v>72</v>
      </c>
      <c r="P1031" s="22" t="s">
        <v>72</v>
      </c>
      <c r="Q1031" s="20" t="s">
        <v>73</v>
      </c>
      <c r="R1031" s="20" t="s">
        <v>74</v>
      </c>
      <c r="S1031" s="15" t="s">
        <v>3248</v>
      </c>
    </row>
    <row r="1032" spans="1:19" s="17" customFormat="1" ht="15" customHeight="1">
      <c r="A1032" s="16">
        <v>2169</v>
      </c>
      <c r="B1032" s="17" t="s">
        <v>5142</v>
      </c>
      <c r="C1032" s="18" t="s">
        <v>5143</v>
      </c>
      <c r="D1032" s="19"/>
      <c r="E1032" s="15" t="s">
        <v>5144</v>
      </c>
      <c r="F1032" s="20" t="s">
        <v>19</v>
      </c>
      <c r="G1032" s="21" t="s">
        <v>20</v>
      </c>
      <c r="H1032" s="15">
        <v>4834</v>
      </c>
      <c r="I1032" s="22" t="s">
        <v>5145</v>
      </c>
      <c r="J1032" s="22" t="s">
        <v>53</v>
      </c>
      <c r="K1032" s="22" t="s">
        <v>23</v>
      </c>
      <c r="L1032" s="20" t="str">
        <f t="shared" si="17"/>
        <v>MT</v>
      </c>
      <c r="M1032" s="15" t="s">
        <v>36</v>
      </c>
      <c r="N1032" s="20" t="s">
        <v>37</v>
      </c>
      <c r="O1032" s="22" t="s">
        <v>45</v>
      </c>
      <c r="P1032" s="22" t="s">
        <v>45</v>
      </c>
      <c r="Q1032" s="20" t="s">
        <v>46</v>
      </c>
      <c r="R1032" s="20" t="s">
        <v>47</v>
      </c>
      <c r="S1032" s="15"/>
    </row>
    <row r="1033" spans="1:19" s="17" customFormat="1" ht="15" customHeight="1">
      <c r="A1033" s="16">
        <v>2170</v>
      </c>
      <c r="B1033" s="17" t="s">
        <v>5146</v>
      </c>
      <c r="C1033" s="18" t="s">
        <v>5147</v>
      </c>
      <c r="D1033" s="19"/>
      <c r="E1033" s="15" t="s">
        <v>5148</v>
      </c>
      <c r="F1033" s="20" t="s">
        <v>19</v>
      </c>
      <c r="G1033" s="21" t="s">
        <v>20</v>
      </c>
      <c r="H1033" s="15">
        <v>6857</v>
      </c>
      <c r="I1033" s="22" t="s">
        <v>224</v>
      </c>
      <c r="J1033" s="22" t="s">
        <v>53</v>
      </c>
      <c r="K1033" s="22" t="s">
        <v>225</v>
      </c>
      <c r="L1033" s="20" t="str">
        <f t="shared" si="17"/>
        <v>RO</v>
      </c>
      <c r="M1033" s="15" t="s">
        <v>226</v>
      </c>
      <c r="N1033" s="20" t="s">
        <v>37</v>
      </c>
      <c r="O1033" s="22" t="s">
        <v>45</v>
      </c>
      <c r="P1033" s="22" t="s">
        <v>45</v>
      </c>
      <c r="Q1033" s="20" t="s">
        <v>46</v>
      </c>
      <c r="R1033" s="20" t="s">
        <v>47</v>
      </c>
      <c r="S1033" s="15"/>
    </row>
    <row r="1034" spans="1:19" s="17" customFormat="1" ht="15" customHeight="1">
      <c r="A1034" s="16">
        <v>2171</v>
      </c>
      <c r="B1034" s="17" t="s">
        <v>5149</v>
      </c>
      <c r="C1034" s="18" t="s">
        <v>5150</v>
      </c>
      <c r="D1034" s="19"/>
      <c r="E1034" s="15" t="s">
        <v>5151</v>
      </c>
      <c r="F1034" s="20" t="s">
        <v>19</v>
      </c>
      <c r="G1034" s="21" t="s">
        <v>20</v>
      </c>
      <c r="H1034" s="15">
        <v>3461</v>
      </c>
      <c r="I1034" s="22" t="s">
        <v>1575</v>
      </c>
      <c r="J1034" s="22" t="s">
        <v>53</v>
      </c>
      <c r="K1034" s="22" t="s">
        <v>23</v>
      </c>
      <c r="L1034" s="20" t="str">
        <f t="shared" si="17"/>
        <v>SP</v>
      </c>
      <c r="M1034" s="15" t="s">
        <v>493</v>
      </c>
      <c r="N1034" s="20" t="s">
        <v>37</v>
      </c>
      <c r="O1034" s="22" t="s">
        <v>45</v>
      </c>
      <c r="P1034" s="22" t="s">
        <v>45</v>
      </c>
      <c r="Q1034" s="20" t="s">
        <v>46</v>
      </c>
      <c r="R1034" s="20" t="s">
        <v>47</v>
      </c>
      <c r="S1034" s="15"/>
    </row>
    <row r="1035" spans="1:19" s="17" customFormat="1" ht="15" customHeight="1">
      <c r="A1035" s="16">
        <v>2174</v>
      </c>
      <c r="B1035" s="17" t="s">
        <v>5159</v>
      </c>
      <c r="C1035" s="18" t="s">
        <v>5160</v>
      </c>
      <c r="D1035" s="19"/>
      <c r="E1035" s="15" t="s">
        <v>5161</v>
      </c>
      <c r="F1035" s="20" t="s">
        <v>19</v>
      </c>
      <c r="G1035" s="21" t="s">
        <v>20</v>
      </c>
      <c r="H1035" s="15">
        <v>1328</v>
      </c>
      <c r="I1035" s="22" t="s">
        <v>776</v>
      </c>
      <c r="J1035" s="22" t="s">
        <v>53</v>
      </c>
      <c r="K1035" s="22" t="s">
        <v>23</v>
      </c>
      <c r="L1035" s="20" t="str">
        <f t="shared" si="17"/>
        <v>RS</v>
      </c>
      <c r="M1035" s="15" t="s">
        <v>54</v>
      </c>
      <c r="N1035" s="20" t="s">
        <v>25</v>
      </c>
      <c r="O1035" s="22" t="s">
        <v>45</v>
      </c>
      <c r="P1035" s="22" t="s">
        <v>45</v>
      </c>
      <c r="Q1035" s="20" t="s">
        <v>46</v>
      </c>
      <c r="R1035" s="20" t="s">
        <v>55</v>
      </c>
      <c r="S1035" s="15"/>
    </row>
    <row r="1036" spans="1:19" s="17" customFormat="1" ht="15" customHeight="1">
      <c r="A1036" s="16">
        <v>2176</v>
      </c>
      <c r="B1036" s="17" t="s">
        <v>5164</v>
      </c>
      <c r="C1036" s="18" t="s">
        <v>5165</v>
      </c>
      <c r="D1036" s="19"/>
      <c r="E1036" s="15" t="s">
        <v>5166</v>
      </c>
      <c r="F1036" s="20" t="s">
        <v>19</v>
      </c>
      <c r="G1036" s="21" t="s">
        <v>20</v>
      </c>
      <c r="H1036" s="15">
        <v>1566</v>
      </c>
      <c r="I1036" s="22" t="s">
        <v>1159</v>
      </c>
      <c r="J1036" s="22" t="s">
        <v>53</v>
      </c>
      <c r="K1036" s="22" t="s">
        <v>23</v>
      </c>
      <c r="L1036" s="20" t="str">
        <f t="shared" si="17"/>
        <v>MG</v>
      </c>
      <c r="M1036" s="15" t="s">
        <v>75</v>
      </c>
      <c r="N1036" s="20" t="s">
        <v>37</v>
      </c>
      <c r="O1036" s="22" t="s">
        <v>45</v>
      </c>
      <c r="P1036" s="22" t="s">
        <v>45</v>
      </c>
      <c r="Q1036" s="20" t="s">
        <v>46</v>
      </c>
      <c r="R1036" s="20" t="s">
        <v>47</v>
      </c>
      <c r="S1036" s="15"/>
    </row>
    <row r="1037" spans="1:19" s="17" customFormat="1" ht="15" customHeight="1">
      <c r="A1037" s="16">
        <v>2178</v>
      </c>
      <c r="B1037" s="17" t="s">
        <v>5167</v>
      </c>
      <c r="C1037" s="18" t="s">
        <v>5168</v>
      </c>
      <c r="D1037" s="19"/>
      <c r="E1037" s="15" t="s">
        <v>5166</v>
      </c>
      <c r="F1037" s="20" t="s">
        <v>19</v>
      </c>
      <c r="G1037" s="21" t="s">
        <v>20</v>
      </c>
      <c r="H1037" s="15">
        <v>4802</v>
      </c>
      <c r="I1037" s="22" t="s">
        <v>5169</v>
      </c>
      <c r="J1037" s="22" t="s">
        <v>53</v>
      </c>
      <c r="K1037" s="22" t="s">
        <v>23</v>
      </c>
      <c r="L1037" s="20" t="str">
        <f t="shared" si="17"/>
        <v>MT</v>
      </c>
      <c r="M1037" s="15" t="s">
        <v>36</v>
      </c>
      <c r="N1037" s="20" t="s">
        <v>37</v>
      </c>
      <c r="O1037" s="22" t="s">
        <v>45</v>
      </c>
      <c r="P1037" s="22" t="s">
        <v>45</v>
      </c>
      <c r="Q1037" s="20" t="s">
        <v>46</v>
      </c>
      <c r="R1037" s="20" t="s">
        <v>47</v>
      </c>
      <c r="S1037" s="15"/>
    </row>
    <row r="1038" spans="1:19" s="17" customFormat="1" ht="15" customHeight="1">
      <c r="A1038" s="16">
        <v>2179</v>
      </c>
      <c r="B1038" s="17" t="s">
        <v>5170</v>
      </c>
      <c r="C1038" s="18" t="s">
        <v>5171</v>
      </c>
      <c r="D1038" s="19"/>
      <c r="E1038" s="15" t="s">
        <v>5172</v>
      </c>
      <c r="F1038" s="20" t="s">
        <v>19</v>
      </c>
      <c r="G1038" s="21" t="s">
        <v>20</v>
      </c>
      <c r="H1038" s="15">
        <v>2851</v>
      </c>
      <c r="I1038" s="22" t="s">
        <v>2460</v>
      </c>
      <c r="J1038" s="22" t="s">
        <v>53</v>
      </c>
      <c r="K1038" s="22" t="s">
        <v>23</v>
      </c>
      <c r="L1038" s="20" t="str">
        <f t="shared" si="17"/>
        <v>SC</v>
      </c>
      <c r="M1038" s="15" t="s">
        <v>70</v>
      </c>
      <c r="N1038" s="20" t="s">
        <v>25</v>
      </c>
      <c r="O1038" s="22" t="s">
        <v>45</v>
      </c>
      <c r="P1038" s="22" t="s">
        <v>45</v>
      </c>
      <c r="Q1038" s="20" t="s">
        <v>46</v>
      </c>
      <c r="R1038" s="20" t="s">
        <v>168</v>
      </c>
      <c r="S1038" s="15"/>
    </row>
    <row r="1039" spans="1:19" s="17" customFormat="1" ht="15" customHeight="1">
      <c r="A1039" s="16">
        <v>2181</v>
      </c>
      <c r="B1039" s="17" t="s">
        <v>5173</v>
      </c>
      <c r="C1039" s="18" t="s">
        <v>5174</v>
      </c>
      <c r="D1039" s="19"/>
      <c r="E1039" s="15" t="s">
        <v>5175</v>
      </c>
      <c r="F1039" s="20" t="s">
        <v>19</v>
      </c>
      <c r="G1039" s="21" t="s">
        <v>20</v>
      </c>
      <c r="H1039" s="15">
        <v>2484</v>
      </c>
      <c r="I1039" s="22" t="s">
        <v>5176</v>
      </c>
      <c r="J1039" s="22" t="s">
        <v>53</v>
      </c>
      <c r="K1039" s="22" t="s">
        <v>23</v>
      </c>
      <c r="L1039" s="20" t="str">
        <f t="shared" si="17"/>
        <v>PR</v>
      </c>
      <c r="M1039" s="15" t="s">
        <v>444</v>
      </c>
      <c r="N1039" s="20" t="s">
        <v>25</v>
      </c>
      <c r="O1039" s="22" t="s">
        <v>45</v>
      </c>
      <c r="P1039" s="22" t="s">
        <v>45</v>
      </c>
      <c r="Q1039" s="20" t="s">
        <v>46</v>
      </c>
      <c r="R1039" s="20" t="s">
        <v>47</v>
      </c>
      <c r="S1039" s="15"/>
    </row>
    <row r="1040" spans="1:19" s="17" customFormat="1" ht="15" customHeight="1">
      <c r="A1040" s="16">
        <v>2182</v>
      </c>
      <c r="B1040" s="17" t="s">
        <v>5177</v>
      </c>
      <c r="C1040" s="18" t="s">
        <v>5178</v>
      </c>
      <c r="D1040" s="19"/>
      <c r="E1040" s="15" t="s">
        <v>5179</v>
      </c>
      <c r="F1040" s="20" t="s">
        <v>19</v>
      </c>
      <c r="G1040" s="21" t="s">
        <v>20</v>
      </c>
      <c r="H1040" s="15">
        <v>3569</v>
      </c>
      <c r="I1040" s="22" t="s">
        <v>5180</v>
      </c>
      <c r="J1040" s="22" t="s">
        <v>53</v>
      </c>
      <c r="K1040" s="22" t="s">
        <v>23</v>
      </c>
      <c r="L1040" s="20" t="str">
        <f t="shared" si="17"/>
        <v>MT</v>
      </c>
      <c r="M1040" s="15" t="s">
        <v>36</v>
      </c>
      <c r="N1040" s="20" t="s">
        <v>37</v>
      </c>
      <c r="O1040" s="22" t="s">
        <v>45</v>
      </c>
      <c r="P1040" s="22" t="s">
        <v>45</v>
      </c>
      <c r="Q1040" s="20" t="s">
        <v>46</v>
      </c>
      <c r="R1040" s="20" t="s">
        <v>47</v>
      </c>
      <c r="S1040" s="15"/>
    </row>
    <row r="1041" spans="1:19" s="17" customFormat="1" ht="15" customHeight="1">
      <c r="A1041" s="16">
        <v>2183</v>
      </c>
      <c r="B1041" s="17" t="s">
        <v>5181</v>
      </c>
      <c r="C1041" s="18" t="s">
        <v>5182</v>
      </c>
      <c r="D1041" s="19"/>
      <c r="E1041" s="15" t="s">
        <v>5183</v>
      </c>
      <c r="F1041" s="20" t="s">
        <v>19</v>
      </c>
      <c r="G1041" s="21" t="s">
        <v>20</v>
      </c>
      <c r="H1041" s="15">
        <v>4996</v>
      </c>
      <c r="I1041" s="22" t="s">
        <v>5184</v>
      </c>
      <c r="J1041" s="22" t="s">
        <v>53</v>
      </c>
      <c r="K1041" s="22" t="s">
        <v>23</v>
      </c>
      <c r="L1041" s="20" t="str">
        <f t="shared" si="17"/>
        <v>PA</v>
      </c>
      <c r="M1041" s="15" t="s">
        <v>5185</v>
      </c>
      <c r="N1041" s="20" t="s">
        <v>37</v>
      </c>
      <c r="O1041" s="22" t="s">
        <v>45</v>
      </c>
      <c r="P1041" s="22" t="s">
        <v>45</v>
      </c>
      <c r="Q1041" s="20" t="s">
        <v>46</v>
      </c>
      <c r="R1041" s="20" t="s">
        <v>47</v>
      </c>
      <c r="S1041" s="15"/>
    </row>
    <row r="1042" spans="1:19" s="17" customFormat="1" ht="15" customHeight="1">
      <c r="A1042" s="16">
        <v>2184</v>
      </c>
      <c r="B1042" s="17" t="s">
        <v>5186</v>
      </c>
      <c r="C1042" s="18" t="s">
        <v>5187</v>
      </c>
      <c r="D1042" s="19"/>
      <c r="E1042" s="15" t="s">
        <v>5188</v>
      </c>
      <c r="F1042" s="20" t="s">
        <v>19</v>
      </c>
      <c r="G1042" s="21" t="s">
        <v>20</v>
      </c>
      <c r="H1042" s="15">
        <v>2442</v>
      </c>
      <c r="I1042" s="22" t="s">
        <v>3607</v>
      </c>
      <c r="J1042" s="22" t="s">
        <v>53</v>
      </c>
      <c r="K1042" s="22" t="s">
        <v>23</v>
      </c>
      <c r="L1042" s="20" t="str">
        <f t="shared" si="17"/>
        <v>PR</v>
      </c>
      <c r="M1042" s="15" t="s">
        <v>444</v>
      </c>
      <c r="N1042" s="20" t="s">
        <v>25</v>
      </c>
      <c r="O1042" s="22" t="s">
        <v>45</v>
      </c>
      <c r="P1042" s="22" t="s">
        <v>45</v>
      </c>
      <c r="Q1042" s="20" t="s">
        <v>46</v>
      </c>
      <c r="R1042" s="20" t="s">
        <v>55</v>
      </c>
      <c r="S1042" s="15"/>
    </row>
    <row r="1043" spans="1:19" s="17" customFormat="1" ht="15" customHeight="1">
      <c r="A1043" s="16">
        <v>2185</v>
      </c>
      <c r="B1043" s="17" t="s">
        <v>5189</v>
      </c>
      <c r="C1043" s="18" t="s">
        <v>5190</v>
      </c>
      <c r="D1043" s="19"/>
      <c r="E1043" s="15" t="s">
        <v>5191</v>
      </c>
      <c r="F1043" s="20" t="s">
        <v>19</v>
      </c>
      <c r="G1043" s="21" t="s">
        <v>20</v>
      </c>
      <c r="H1043" s="15">
        <v>4877</v>
      </c>
      <c r="I1043" s="22" t="s">
        <v>5192</v>
      </c>
      <c r="J1043" s="22" t="s">
        <v>53</v>
      </c>
      <c r="K1043" s="22" t="s">
        <v>23</v>
      </c>
      <c r="L1043" s="20" t="str">
        <f t="shared" si="17"/>
        <v>MT</v>
      </c>
      <c r="M1043" s="15" t="s">
        <v>36</v>
      </c>
      <c r="N1043" s="20" t="s">
        <v>37</v>
      </c>
      <c r="O1043" s="22" t="s">
        <v>45</v>
      </c>
      <c r="P1043" s="22" t="s">
        <v>45</v>
      </c>
      <c r="Q1043" s="20" t="s">
        <v>46</v>
      </c>
      <c r="R1043" s="20" t="s">
        <v>47</v>
      </c>
      <c r="S1043" s="15"/>
    </row>
    <row r="1044" spans="1:19" s="17" customFormat="1" ht="15" customHeight="1">
      <c r="A1044" s="16">
        <v>2186</v>
      </c>
      <c r="B1044" s="17" t="s">
        <v>5193</v>
      </c>
      <c r="C1044" s="18" t="s">
        <v>5194</v>
      </c>
      <c r="D1044" s="19"/>
      <c r="E1044" s="15" t="s">
        <v>5195</v>
      </c>
      <c r="F1044" s="20" t="s">
        <v>19</v>
      </c>
      <c r="G1044" s="21" t="s">
        <v>20</v>
      </c>
      <c r="H1044" s="15">
        <v>4999</v>
      </c>
      <c r="I1044" s="22" t="s">
        <v>5196</v>
      </c>
      <c r="J1044" s="22" t="s">
        <v>53</v>
      </c>
      <c r="K1044" s="22" t="s">
        <v>23</v>
      </c>
      <c r="L1044" s="20" t="str">
        <f t="shared" si="17"/>
        <v>PA</v>
      </c>
      <c r="M1044" s="15" t="s">
        <v>5185</v>
      </c>
      <c r="N1044" s="20" t="s">
        <v>37</v>
      </c>
      <c r="O1044" s="22" t="s">
        <v>45</v>
      </c>
      <c r="P1044" s="22" t="s">
        <v>45</v>
      </c>
      <c r="Q1044" s="20" t="s">
        <v>46</v>
      </c>
      <c r="R1044" s="20" t="s">
        <v>47</v>
      </c>
      <c r="S1044" s="15"/>
    </row>
    <row r="1045" spans="1:19" s="17" customFormat="1" ht="15" customHeight="1">
      <c r="A1045" s="16">
        <v>2187</v>
      </c>
      <c r="B1045" s="17" t="s">
        <v>5197</v>
      </c>
      <c r="C1045" s="18" t="s">
        <v>5198</v>
      </c>
      <c r="D1045" s="19"/>
      <c r="E1045" s="15" t="s">
        <v>5199</v>
      </c>
      <c r="F1045" s="20" t="s">
        <v>19</v>
      </c>
      <c r="G1045" s="21" t="s">
        <v>20</v>
      </c>
      <c r="H1045" s="15">
        <v>825</v>
      </c>
      <c r="I1045" s="22" t="s">
        <v>2375</v>
      </c>
      <c r="J1045" s="22" t="s">
        <v>53</v>
      </c>
      <c r="K1045" s="22" t="s">
        <v>23</v>
      </c>
      <c r="L1045" s="20" t="str">
        <f t="shared" si="17"/>
        <v>PR</v>
      </c>
      <c r="M1045" s="15" t="s">
        <v>444</v>
      </c>
      <c r="N1045" s="20" t="s">
        <v>25</v>
      </c>
      <c r="O1045" s="22" t="s">
        <v>45</v>
      </c>
      <c r="P1045" s="22" t="s">
        <v>45</v>
      </c>
      <c r="Q1045" s="20" t="s">
        <v>46</v>
      </c>
      <c r="R1045" s="20" t="s">
        <v>168</v>
      </c>
      <c r="S1045" s="15"/>
    </row>
    <row r="1046" spans="1:19" s="17" customFormat="1" ht="15" customHeight="1">
      <c r="A1046" s="16">
        <v>2189</v>
      </c>
      <c r="B1046" s="17" t="s">
        <v>5204</v>
      </c>
      <c r="C1046" s="18" t="s">
        <v>5205</v>
      </c>
      <c r="D1046" s="19"/>
      <c r="E1046" s="15" t="s">
        <v>5206</v>
      </c>
      <c r="F1046" s="20" t="s">
        <v>19</v>
      </c>
      <c r="G1046" s="21" t="s">
        <v>20</v>
      </c>
      <c r="H1046" s="15">
        <v>2832</v>
      </c>
      <c r="I1046" s="22" t="s">
        <v>328</v>
      </c>
      <c r="J1046" s="22" t="s">
        <v>53</v>
      </c>
      <c r="K1046" s="22" t="s">
        <v>23</v>
      </c>
      <c r="L1046" s="20" t="str">
        <f t="shared" si="17"/>
        <v>SC</v>
      </c>
      <c r="M1046" s="15" t="s">
        <v>70</v>
      </c>
      <c r="N1046" s="20" t="s">
        <v>25</v>
      </c>
      <c r="O1046" s="22" t="s">
        <v>45</v>
      </c>
      <c r="P1046" s="22" t="s">
        <v>45</v>
      </c>
      <c r="Q1046" s="20" t="s">
        <v>46</v>
      </c>
      <c r="R1046" s="20" t="s">
        <v>47</v>
      </c>
      <c r="S1046" s="15"/>
    </row>
    <row r="1047" spans="1:19" s="17" customFormat="1" ht="15" customHeight="1">
      <c r="A1047" s="16">
        <v>2190</v>
      </c>
      <c r="B1047" s="17" t="s">
        <v>5207</v>
      </c>
      <c r="C1047" s="18" t="s">
        <v>5208</v>
      </c>
      <c r="D1047" s="19"/>
      <c r="E1047" s="15" t="s">
        <v>5209</v>
      </c>
      <c r="F1047" s="20" t="s">
        <v>19</v>
      </c>
      <c r="G1047" s="21" t="s">
        <v>20</v>
      </c>
      <c r="H1047" s="15">
        <v>2087</v>
      </c>
      <c r="I1047" s="22" t="s">
        <v>1195</v>
      </c>
      <c r="J1047" s="22" t="s">
        <v>35</v>
      </c>
      <c r="K1047" s="22" t="s">
        <v>23</v>
      </c>
      <c r="L1047" s="20" t="str">
        <f t="shared" si="17"/>
        <v>RS</v>
      </c>
      <c r="M1047" s="15" t="s">
        <v>54</v>
      </c>
      <c r="N1047" s="20" t="s">
        <v>25</v>
      </c>
      <c r="O1047" s="22" t="s">
        <v>45</v>
      </c>
      <c r="P1047" s="22" t="s">
        <v>45</v>
      </c>
      <c r="Q1047" s="20" t="s">
        <v>46</v>
      </c>
      <c r="R1047" s="20" t="s">
        <v>47</v>
      </c>
      <c r="S1047" s="15"/>
    </row>
    <row r="1048" spans="1:19" s="17" customFormat="1" ht="15" customHeight="1">
      <c r="A1048" s="16">
        <v>2191</v>
      </c>
      <c r="B1048" s="17" t="s">
        <v>5210</v>
      </c>
      <c r="C1048" s="18" t="s">
        <v>5211</v>
      </c>
      <c r="D1048" s="19"/>
      <c r="E1048" s="15" t="s">
        <v>5212</v>
      </c>
      <c r="F1048" s="20" t="s">
        <v>19</v>
      </c>
      <c r="G1048" s="21" t="s">
        <v>20</v>
      </c>
      <c r="H1048" s="15">
        <v>2337</v>
      </c>
      <c r="I1048" s="22" t="s">
        <v>5213</v>
      </c>
      <c r="J1048" s="22" t="s">
        <v>53</v>
      </c>
      <c r="K1048" s="22" t="s">
        <v>23</v>
      </c>
      <c r="L1048" s="20" t="str">
        <f t="shared" si="17"/>
        <v>SP</v>
      </c>
      <c r="M1048" s="15" t="s">
        <v>231</v>
      </c>
      <c r="N1048" s="20" t="s">
        <v>37</v>
      </c>
      <c r="O1048" s="22" t="s">
        <v>45</v>
      </c>
      <c r="P1048" s="22" t="s">
        <v>45</v>
      </c>
      <c r="Q1048" s="20" t="s">
        <v>46</v>
      </c>
      <c r="R1048" s="20" t="s">
        <v>55</v>
      </c>
      <c r="S1048" s="15" t="s">
        <v>2778</v>
      </c>
    </row>
    <row r="1049" spans="1:19" s="17" customFormat="1" ht="15" customHeight="1">
      <c r="A1049" s="16">
        <v>2194</v>
      </c>
      <c r="B1049" s="17" t="s">
        <v>5221</v>
      </c>
      <c r="C1049" s="18" t="s">
        <v>5222</v>
      </c>
      <c r="D1049" s="19"/>
      <c r="E1049" s="15" t="s">
        <v>5223</v>
      </c>
      <c r="F1049" s="20" t="s">
        <v>19</v>
      </c>
      <c r="G1049" s="21" t="s">
        <v>20</v>
      </c>
      <c r="H1049" s="15">
        <v>2722</v>
      </c>
      <c r="I1049" s="22" t="s">
        <v>1924</v>
      </c>
      <c r="J1049" s="22" t="s">
        <v>53</v>
      </c>
      <c r="K1049" s="22" t="s">
        <v>23</v>
      </c>
      <c r="L1049" s="20" t="str">
        <f t="shared" si="17"/>
        <v>SC</v>
      </c>
      <c r="M1049" s="15" t="s">
        <v>70</v>
      </c>
      <c r="N1049" s="20" t="s">
        <v>25</v>
      </c>
      <c r="O1049" s="22" t="s">
        <v>45</v>
      </c>
      <c r="P1049" s="22" t="s">
        <v>45</v>
      </c>
      <c r="Q1049" s="20" t="s">
        <v>46</v>
      </c>
      <c r="R1049" s="20" t="s">
        <v>55</v>
      </c>
      <c r="S1049" s="15"/>
    </row>
    <row r="1050" spans="1:19" s="17" customFormat="1" ht="15" customHeight="1">
      <c r="A1050" s="16">
        <v>2195</v>
      </c>
      <c r="B1050" s="17" t="s">
        <v>5224</v>
      </c>
      <c r="C1050" s="18" t="s">
        <v>5225</v>
      </c>
      <c r="D1050" s="19"/>
      <c r="E1050" s="15" t="s">
        <v>5226</v>
      </c>
      <c r="F1050" s="20" t="s">
        <v>19</v>
      </c>
      <c r="G1050" s="21" t="s">
        <v>20</v>
      </c>
      <c r="H1050" s="15">
        <v>9405</v>
      </c>
      <c r="I1050" s="22" t="s">
        <v>5227</v>
      </c>
      <c r="J1050" s="22" t="s">
        <v>53</v>
      </c>
      <c r="K1050" s="22" t="s">
        <v>23</v>
      </c>
      <c r="L1050" s="20" t="str">
        <f t="shared" si="17"/>
        <v>PR</v>
      </c>
      <c r="M1050" s="15" t="s">
        <v>444</v>
      </c>
      <c r="N1050" s="20" t="s">
        <v>25</v>
      </c>
      <c r="O1050" s="22" t="s">
        <v>45</v>
      </c>
      <c r="P1050" s="22" t="s">
        <v>45</v>
      </c>
      <c r="Q1050" s="20" t="s">
        <v>46</v>
      </c>
      <c r="R1050" s="20" t="s">
        <v>55</v>
      </c>
      <c r="S1050" s="15"/>
    </row>
    <row r="1051" spans="1:19" s="17" customFormat="1" ht="15" customHeight="1">
      <c r="A1051" s="16">
        <v>2196</v>
      </c>
      <c r="B1051" s="17" t="s">
        <v>5228</v>
      </c>
      <c r="C1051" s="18" t="s">
        <v>5229</v>
      </c>
      <c r="D1051" s="19"/>
      <c r="E1051" s="15" t="s">
        <v>5230</v>
      </c>
      <c r="F1051" s="20" t="s">
        <v>19</v>
      </c>
      <c r="G1051" s="21" t="s">
        <v>20</v>
      </c>
      <c r="H1051" s="15">
        <v>40041</v>
      </c>
      <c r="I1051" s="22" t="s">
        <v>5231</v>
      </c>
      <c r="J1051" s="22" t="s">
        <v>53</v>
      </c>
      <c r="K1051" s="22" t="s">
        <v>23</v>
      </c>
      <c r="L1051" s="20" t="str">
        <f t="shared" si="17"/>
        <v>SC</v>
      </c>
      <c r="M1051" s="15" t="s">
        <v>70</v>
      </c>
      <c r="N1051" s="20" t="s">
        <v>25</v>
      </c>
      <c r="O1051" s="22" t="s">
        <v>45</v>
      </c>
      <c r="P1051" s="22" t="s">
        <v>45</v>
      </c>
      <c r="Q1051" s="20" t="s">
        <v>46</v>
      </c>
      <c r="R1051" s="20" t="s">
        <v>47</v>
      </c>
      <c r="S1051" s="15"/>
    </row>
    <row r="1052" spans="1:19" s="17" customFormat="1" ht="15" customHeight="1">
      <c r="A1052" s="16">
        <v>2197</v>
      </c>
      <c r="B1052" s="17" t="s">
        <v>5232</v>
      </c>
      <c r="C1052" s="18" t="s">
        <v>5233</v>
      </c>
      <c r="D1052" s="19"/>
      <c r="E1052" s="15" t="s">
        <v>5234</v>
      </c>
      <c r="F1052" s="20" t="s">
        <v>19</v>
      </c>
      <c r="G1052" s="21" t="s">
        <v>20</v>
      </c>
      <c r="H1052" s="15">
        <v>40041</v>
      </c>
      <c r="I1052" s="22" t="s">
        <v>5231</v>
      </c>
      <c r="J1052" s="22" t="s">
        <v>53</v>
      </c>
      <c r="K1052" s="22" t="s">
        <v>23</v>
      </c>
      <c r="L1052" s="20" t="str">
        <f t="shared" si="17"/>
        <v>SC</v>
      </c>
      <c r="M1052" s="15" t="s">
        <v>70</v>
      </c>
      <c r="N1052" s="20" t="s">
        <v>25</v>
      </c>
      <c r="O1052" s="22" t="s">
        <v>45</v>
      </c>
      <c r="P1052" s="22" t="s">
        <v>45</v>
      </c>
      <c r="Q1052" s="20" t="s">
        <v>46</v>
      </c>
      <c r="R1052" s="20" t="s">
        <v>47</v>
      </c>
      <c r="S1052" s="15"/>
    </row>
    <row r="1053" spans="1:19" s="17" customFormat="1" ht="15" customHeight="1">
      <c r="A1053" s="16">
        <v>2198</v>
      </c>
      <c r="B1053" s="17" t="s">
        <v>5235</v>
      </c>
      <c r="C1053" s="18" t="s">
        <v>5236</v>
      </c>
      <c r="D1053" s="19"/>
      <c r="E1053" s="15" t="s">
        <v>5237</v>
      </c>
      <c r="F1053" s="20" t="s">
        <v>19</v>
      </c>
      <c r="G1053" s="21" t="s">
        <v>20</v>
      </c>
      <c r="H1053" s="15">
        <v>9782</v>
      </c>
      <c r="I1053" s="22" t="s">
        <v>931</v>
      </c>
      <c r="J1053" s="22" t="s">
        <v>53</v>
      </c>
      <c r="K1053" s="22" t="s">
        <v>23</v>
      </c>
      <c r="L1053" s="20" t="str">
        <f t="shared" si="17"/>
        <v>RS</v>
      </c>
      <c r="M1053" s="15" t="s">
        <v>54</v>
      </c>
      <c r="N1053" s="20" t="s">
        <v>25</v>
      </c>
      <c r="O1053" s="22" t="s">
        <v>45</v>
      </c>
      <c r="P1053" s="22" t="s">
        <v>45</v>
      </c>
      <c r="Q1053" s="20" t="s">
        <v>46</v>
      </c>
      <c r="R1053" s="20" t="s">
        <v>47</v>
      </c>
      <c r="S1053" s="15" t="s">
        <v>5238</v>
      </c>
    </row>
    <row r="1054" spans="1:19" s="17" customFormat="1" ht="15" customHeight="1">
      <c r="A1054" s="16">
        <v>2199</v>
      </c>
      <c r="B1054" s="17" t="s">
        <v>5239</v>
      </c>
      <c r="C1054" s="18" t="s">
        <v>5240</v>
      </c>
      <c r="D1054" s="19"/>
      <c r="E1054" s="15" t="s">
        <v>5241</v>
      </c>
      <c r="F1054" s="20" t="s">
        <v>19</v>
      </c>
      <c r="G1054" s="21" t="s">
        <v>20</v>
      </c>
      <c r="H1054" s="15">
        <v>9719</v>
      </c>
      <c r="I1054" s="22" t="s">
        <v>2219</v>
      </c>
      <c r="J1054" s="22" t="s">
        <v>53</v>
      </c>
      <c r="K1054" s="22" t="s">
        <v>23</v>
      </c>
      <c r="L1054" s="20" t="str">
        <f t="shared" si="17"/>
        <v>SC</v>
      </c>
      <c r="M1054" s="15" t="s">
        <v>70</v>
      </c>
      <c r="N1054" s="20" t="s">
        <v>25</v>
      </c>
      <c r="O1054" s="22" t="s">
        <v>45</v>
      </c>
      <c r="P1054" s="22" t="s">
        <v>45</v>
      </c>
      <c r="Q1054" s="20" t="s">
        <v>46</v>
      </c>
      <c r="R1054" s="20" t="s">
        <v>47</v>
      </c>
      <c r="S1054" s="15"/>
    </row>
    <row r="1055" spans="1:19" s="17" customFormat="1" ht="15" customHeight="1">
      <c r="A1055" s="16">
        <v>2200</v>
      </c>
      <c r="B1055" s="17" t="s">
        <v>5242</v>
      </c>
      <c r="C1055" s="18" t="s">
        <v>5243</v>
      </c>
      <c r="D1055" s="19"/>
      <c r="E1055" s="15" t="s">
        <v>5244</v>
      </c>
      <c r="F1055" s="20" t="s">
        <v>19</v>
      </c>
      <c r="G1055" s="21" t="s">
        <v>20</v>
      </c>
      <c r="H1055" s="15">
        <v>2104</v>
      </c>
      <c r="I1055" s="22" t="s">
        <v>3259</v>
      </c>
      <c r="J1055" s="22" t="s">
        <v>53</v>
      </c>
      <c r="K1055" s="22" t="s">
        <v>23</v>
      </c>
      <c r="L1055" s="20" t="str">
        <f t="shared" si="17"/>
        <v>SP</v>
      </c>
      <c r="M1055" s="15" t="s">
        <v>231</v>
      </c>
      <c r="N1055" s="20" t="s">
        <v>37</v>
      </c>
      <c r="O1055" s="22" t="s">
        <v>45</v>
      </c>
      <c r="P1055" s="22" t="s">
        <v>45</v>
      </c>
      <c r="Q1055" s="20" t="s">
        <v>46</v>
      </c>
      <c r="R1055" s="20" t="s">
        <v>47</v>
      </c>
      <c r="S1055" s="15"/>
    </row>
    <row r="1056" spans="1:19" s="17" customFormat="1" ht="15" customHeight="1">
      <c r="A1056" s="16">
        <v>2201</v>
      </c>
      <c r="B1056" s="17" t="s">
        <v>5245</v>
      </c>
      <c r="C1056" s="18" t="s">
        <v>5246</v>
      </c>
      <c r="D1056" s="19"/>
      <c r="E1056" s="15" t="s">
        <v>5247</v>
      </c>
      <c r="F1056" s="20" t="s">
        <v>19</v>
      </c>
      <c r="G1056" s="21" t="s">
        <v>20</v>
      </c>
      <c r="H1056" s="15">
        <v>7155</v>
      </c>
      <c r="I1056" s="22" t="s">
        <v>5248</v>
      </c>
      <c r="J1056" s="22" t="s">
        <v>53</v>
      </c>
      <c r="K1056" s="22" t="s">
        <v>23</v>
      </c>
      <c r="L1056" s="20" t="str">
        <f t="shared" si="17"/>
        <v>MG</v>
      </c>
      <c r="M1056" s="15" t="s">
        <v>75</v>
      </c>
      <c r="N1056" s="20" t="s">
        <v>37</v>
      </c>
      <c r="O1056" s="22" t="s">
        <v>45</v>
      </c>
      <c r="P1056" s="22" t="s">
        <v>45</v>
      </c>
      <c r="Q1056" s="20" t="s">
        <v>46</v>
      </c>
      <c r="R1056" s="20" t="s">
        <v>47</v>
      </c>
      <c r="S1056" s="15"/>
    </row>
    <row r="1057" spans="1:19" s="17" customFormat="1" ht="15" customHeight="1">
      <c r="A1057" s="16">
        <v>2202</v>
      </c>
      <c r="B1057" s="17" t="s">
        <v>5249</v>
      </c>
      <c r="C1057" s="18" t="s">
        <v>5250</v>
      </c>
      <c r="D1057" s="19"/>
      <c r="E1057" s="15" t="s">
        <v>5251</v>
      </c>
      <c r="F1057" s="20" t="s">
        <v>19</v>
      </c>
      <c r="G1057" s="21" t="s">
        <v>20</v>
      </c>
      <c r="H1057" s="15">
        <v>2471</v>
      </c>
      <c r="I1057" s="22" t="s">
        <v>3959</v>
      </c>
      <c r="J1057" s="22" t="s">
        <v>53</v>
      </c>
      <c r="K1057" s="22" t="s">
        <v>23</v>
      </c>
      <c r="L1057" s="20" t="str">
        <f t="shared" si="17"/>
        <v>PR</v>
      </c>
      <c r="M1057" s="15" t="s">
        <v>444</v>
      </c>
      <c r="N1057" s="20" t="s">
        <v>25</v>
      </c>
      <c r="O1057" s="22" t="s">
        <v>45</v>
      </c>
      <c r="P1057" s="22" t="s">
        <v>45</v>
      </c>
      <c r="Q1057" s="20" t="s">
        <v>46</v>
      </c>
      <c r="R1057" s="20" t="s">
        <v>47</v>
      </c>
      <c r="S1057" s="15"/>
    </row>
    <row r="1058" spans="1:19" s="17" customFormat="1" ht="15" customHeight="1">
      <c r="A1058" s="16">
        <v>2203</v>
      </c>
      <c r="B1058" s="17" t="s">
        <v>5252</v>
      </c>
      <c r="C1058" s="18" t="s">
        <v>5253</v>
      </c>
      <c r="D1058" s="19"/>
      <c r="E1058" s="15" t="s">
        <v>5254</v>
      </c>
      <c r="F1058" s="20" t="s">
        <v>19</v>
      </c>
      <c r="G1058" s="21" t="s">
        <v>20</v>
      </c>
      <c r="H1058" s="15">
        <v>10316</v>
      </c>
      <c r="I1058" s="22" t="s">
        <v>5255</v>
      </c>
      <c r="J1058" s="22" t="s">
        <v>53</v>
      </c>
      <c r="K1058" s="22" t="s">
        <v>23</v>
      </c>
      <c r="L1058" s="20" t="str">
        <f t="shared" si="17"/>
        <v>SC</v>
      </c>
      <c r="M1058" s="15" t="s">
        <v>70</v>
      </c>
      <c r="N1058" s="20" t="s">
        <v>25</v>
      </c>
      <c r="O1058" s="22" t="s">
        <v>45</v>
      </c>
      <c r="P1058" s="22" t="s">
        <v>45</v>
      </c>
      <c r="Q1058" s="20" t="s">
        <v>46</v>
      </c>
      <c r="R1058" s="20" t="s">
        <v>55</v>
      </c>
      <c r="S1058" s="15"/>
    </row>
    <row r="1059" spans="1:19" s="17" customFormat="1" ht="15" customHeight="1">
      <c r="A1059" s="16">
        <v>2204</v>
      </c>
      <c r="B1059" s="17" t="s">
        <v>5256</v>
      </c>
      <c r="C1059" s="18" t="s">
        <v>5257</v>
      </c>
      <c r="D1059" s="19"/>
      <c r="E1059" s="15" t="s">
        <v>5258</v>
      </c>
      <c r="F1059" s="20" t="s">
        <v>19</v>
      </c>
      <c r="G1059" s="21" t="s">
        <v>20</v>
      </c>
      <c r="H1059" s="15">
        <v>9598</v>
      </c>
      <c r="I1059" s="22" t="s">
        <v>5259</v>
      </c>
      <c r="J1059" s="22" t="s">
        <v>53</v>
      </c>
      <c r="K1059" s="22" t="s">
        <v>23</v>
      </c>
      <c r="L1059" s="20" t="str">
        <f t="shared" si="17"/>
        <v>SC</v>
      </c>
      <c r="M1059" s="15" t="s">
        <v>70</v>
      </c>
      <c r="N1059" s="20" t="s">
        <v>25</v>
      </c>
      <c r="O1059" s="22" t="s">
        <v>45</v>
      </c>
      <c r="P1059" s="22" t="s">
        <v>45</v>
      </c>
      <c r="Q1059" s="20" t="s">
        <v>46</v>
      </c>
      <c r="R1059" s="20" t="s">
        <v>47</v>
      </c>
      <c r="S1059" s="15" t="s">
        <v>5260</v>
      </c>
    </row>
    <row r="1060" spans="1:19" s="17" customFormat="1" ht="15" customHeight="1">
      <c r="A1060" s="16">
        <v>2205</v>
      </c>
      <c r="B1060" s="17" t="s">
        <v>5261</v>
      </c>
      <c r="C1060" s="18" t="s">
        <v>5262</v>
      </c>
      <c r="D1060" s="19"/>
      <c r="E1060" s="15" t="s">
        <v>5263</v>
      </c>
      <c r="F1060" s="20" t="s">
        <v>19</v>
      </c>
      <c r="G1060" s="21" t="s">
        <v>20</v>
      </c>
      <c r="H1060" s="15">
        <v>825</v>
      </c>
      <c r="I1060" s="22" t="s">
        <v>2375</v>
      </c>
      <c r="J1060" s="22" t="s">
        <v>53</v>
      </c>
      <c r="K1060" s="22" t="s">
        <v>23</v>
      </c>
      <c r="L1060" s="20" t="str">
        <f t="shared" si="17"/>
        <v>PR</v>
      </c>
      <c r="M1060" s="15" t="s">
        <v>444</v>
      </c>
      <c r="N1060" s="20" t="s">
        <v>25</v>
      </c>
      <c r="O1060" s="22" t="s">
        <v>45</v>
      </c>
      <c r="P1060" s="22" t="s">
        <v>45</v>
      </c>
      <c r="Q1060" s="20" t="s">
        <v>46</v>
      </c>
      <c r="R1060" s="20" t="s">
        <v>55</v>
      </c>
      <c r="S1060" s="15"/>
    </row>
    <row r="1061" spans="1:19" s="17" customFormat="1" ht="15" customHeight="1">
      <c r="A1061" s="16">
        <v>2206</v>
      </c>
      <c r="B1061" s="17" t="s">
        <v>5264</v>
      </c>
      <c r="C1061" s="18" t="s">
        <v>5265</v>
      </c>
      <c r="D1061" s="19"/>
      <c r="E1061" s="15" t="s">
        <v>5266</v>
      </c>
      <c r="F1061" s="20" t="s">
        <v>19</v>
      </c>
      <c r="G1061" s="21" t="s">
        <v>20</v>
      </c>
      <c r="H1061" s="15">
        <v>4991</v>
      </c>
      <c r="I1061" s="22" t="s">
        <v>5267</v>
      </c>
      <c r="J1061" s="22" t="s">
        <v>53</v>
      </c>
      <c r="K1061" s="22" t="s">
        <v>23</v>
      </c>
      <c r="L1061" s="20" t="str">
        <f t="shared" si="17"/>
        <v>PA</v>
      </c>
      <c r="M1061" s="15" t="s">
        <v>5185</v>
      </c>
      <c r="N1061" s="20" t="s">
        <v>37</v>
      </c>
      <c r="O1061" s="22" t="s">
        <v>45</v>
      </c>
      <c r="P1061" s="22" t="s">
        <v>45</v>
      </c>
      <c r="Q1061" s="20" t="s">
        <v>46</v>
      </c>
      <c r="R1061" s="20" t="s">
        <v>47</v>
      </c>
      <c r="S1061" s="15"/>
    </row>
    <row r="1062" spans="1:19" s="17" customFormat="1" ht="15" customHeight="1">
      <c r="A1062" s="16">
        <v>2208</v>
      </c>
      <c r="B1062" s="17" t="s">
        <v>5272</v>
      </c>
      <c r="C1062" s="18" t="s">
        <v>5273</v>
      </c>
      <c r="D1062" s="19"/>
      <c r="E1062" s="15" t="s">
        <v>5274</v>
      </c>
      <c r="F1062" s="20" t="s">
        <v>19</v>
      </c>
      <c r="G1062" s="21" t="s">
        <v>20</v>
      </c>
      <c r="H1062" s="15">
        <v>5803</v>
      </c>
      <c r="I1062" s="22" t="s">
        <v>5275</v>
      </c>
      <c r="J1062" s="22" t="s">
        <v>53</v>
      </c>
      <c r="K1062" s="22" t="s">
        <v>23</v>
      </c>
      <c r="L1062" s="20" t="str">
        <f t="shared" si="17"/>
        <v>BA</v>
      </c>
      <c r="M1062" s="15" t="s">
        <v>112</v>
      </c>
      <c r="N1062" s="20" t="s">
        <v>57</v>
      </c>
      <c r="O1062" s="22" t="s">
        <v>536</v>
      </c>
      <c r="P1062" s="22" t="s">
        <v>537</v>
      </c>
      <c r="Q1062" s="20" t="s">
        <v>28</v>
      </c>
      <c r="R1062" s="20" t="s">
        <v>29</v>
      </c>
      <c r="S1062" s="15"/>
    </row>
    <row r="1063" spans="1:19" s="17" customFormat="1" ht="15" customHeight="1">
      <c r="A1063" s="16">
        <v>2209</v>
      </c>
      <c r="B1063" s="17" t="s">
        <v>5276</v>
      </c>
      <c r="C1063" s="18" t="s">
        <v>5277</v>
      </c>
      <c r="D1063" s="19"/>
      <c r="E1063" s="15" t="s">
        <v>5278</v>
      </c>
      <c r="F1063" s="20" t="s">
        <v>19</v>
      </c>
      <c r="G1063" s="21" t="s">
        <v>20</v>
      </c>
      <c r="H1063" s="15">
        <v>1528</v>
      </c>
      <c r="I1063" s="22" t="s">
        <v>651</v>
      </c>
      <c r="J1063" s="22" t="s">
        <v>53</v>
      </c>
      <c r="K1063" s="22" t="s">
        <v>23</v>
      </c>
      <c r="L1063" s="20" t="str">
        <f t="shared" si="17"/>
        <v>MG</v>
      </c>
      <c r="M1063" s="15" t="s">
        <v>75</v>
      </c>
      <c r="N1063" s="20" t="s">
        <v>37</v>
      </c>
      <c r="O1063" s="22" t="s">
        <v>45</v>
      </c>
      <c r="P1063" s="22" t="s">
        <v>45</v>
      </c>
      <c r="Q1063" s="20" t="s">
        <v>46</v>
      </c>
      <c r="R1063" s="20" t="s">
        <v>55</v>
      </c>
      <c r="S1063" s="15"/>
    </row>
    <row r="1064" spans="1:19" s="17" customFormat="1" ht="15" customHeight="1">
      <c r="A1064" s="16">
        <v>2210</v>
      </c>
      <c r="B1064" s="17" t="s">
        <v>5279</v>
      </c>
      <c r="C1064" s="18" t="s">
        <v>5280</v>
      </c>
      <c r="D1064" s="19"/>
      <c r="E1064" s="15" t="s">
        <v>5281</v>
      </c>
      <c r="F1064" s="20" t="s">
        <v>19</v>
      </c>
      <c r="G1064" s="21" t="s">
        <v>20</v>
      </c>
      <c r="H1064" s="15">
        <v>4148</v>
      </c>
      <c r="I1064" s="22" t="s">
        <v>5282</v>
      </c>
      <c r="J1064" s="22" t="s">
        <v>53</v>
      </c>
      <c r="K1064" s="22" t="s">
        <v>23</v>
      </c>
      <c r="L1064" s="20" t="str">
        <f t="shared" si="17"/>
        <v>SP</v>
      </c>
      <c r="M1064" s="15" t="s">
        <v>158</v>
      </c>
      <c r="N1064" s="20" t="s">
        <v>37</v>
      </c>
      <c r="O1064" s="22" t="s">
        <v>45</v>
      </c>
      <c r="P1064" s="22" t="s">
        <v>45</v>
      </c>
      <c r="Q1064" s="20" t="s">
        <v>46</v>
      </c>
      <c r="R1064" s="20" t="s">
        <v>47</v>
      </c>
      <c r="S1064" s="15" t="s">
        <v>5283</v>
      </c>
    </row>
    <row r="1065" spans="1:19" s="17" customFormat="1" ht="15" customHeight="1">
      <c r="A1065" s="16">
        <v>2213</v>
      </c>
      <c r="B1065" s="17" t="s">
        <v>5284</v>
      </c>
      <c r="C1065" s="18" t="s">
        <v>5285</v>
      </c>
      <c r="D1065" s="19"/>
      <c r="E1065" s="15" t="s">
        <v>5286</v>
      </c>
      <c r="F1065" s="20" t="s">
        <v>19</v>
      </c>
      <c r="G1065" s="21" t="s">
        <v>20</v>
      </c>
      <c r="H1065" s="15">
        <v>3930</v>
      </c>
      <c r="I1065" s="22" t="s">
        <v>5287</v>
      </c>
      <c r="J1065" s="22" t="s">
        <v>53</v>
      </c>
      <c r="K1065" s="22" t="s">
        <v>23</v>
      </c>
      <c r="L1065" s="20" t="str">
        <f t="shared" si="17"/>
        <v>SP</v>
      </c>
      <c r="M1065" s="15" t="s">
        <v>158</v>
      </c>
      <c r="N1065" s="20" t="s">
        <v>37</v>
      </c>
      <c r="O1065" s="22" t="s">
        <v>45</v>
      </c>
      <c r="P1065" s="22" t="s">
        <v>45</v>
      </c>
      <c r="Q1065" s="20" t="s">
        <v>46</v>
      </c>
      <c r="R1065" s="20" t="s">
        <v>55</v>
      </c>
      <c r="S1065" s="15" t="s">
        <v>435</v>
      </c>
    </row>
    <row r="1066" spans="1:19" s="17" customFormat="1" ht="15" customHeight="1">
      <c r="A1066" s="16">
        <v>2214</v>
      </c>
      <c r="B1066" s="17" t="s">
        <v>5288</v>
      </c>
      <c r="C1066" s="18" t="s">
        <v>5289</v>
      </c>
      <c r="D1066" s="19"/>
      <c r="E1066" s="15" t="s">
        <v>5286</v>
      </c>
      <c r="F1066" s="20" t="s">
        <v>19</v>
      </c>
      <c r="G1066" s="21" t="s">
        <v>20</v>
      </c>
      <c r="H1066" s="15">
        <v>2137</v>
      </c>
      <c r="I1066" s="22" t="s">
        <v>5290</v>
      </c>
      <c r="J1066" s="22" t="s">
        <v>53</v>
      </c>
      <c r="K1066" s="22" t="s">
        <v>23</v>
      </c>
      <c r="L1066" s="20" t="str">
        <f t="shared" si="17"/>
        <v>SP</v>
      </c>
      <c r="M1066" s="15" t="s">
        <v>231</v>
      </c>
      <c r="N1066" s="20" t="s">
        <v>37</v>
      </c>
      <c r="O1066" s="22" t="s">
        <v>125</v>
      </c>
      <c r="P1066" s="22" t="s">
        <v>126</v>
      </c>
      <c r="Q1066" s="20" t="s">
        <v>28</v>
      </c>
      <c r="R1066" s="20" t="s">
        <v>29</v>
      </c>
      <c r="S1066" s="15"/>
    </row>
    <row r="1067" spans="1:19" s="17" customFormat="1" ht="15" customHeight="1">
      <c r="A1067" s="16">
        <v>2215</v>
      </c>
      <c r="B1067" s="17" t="s">
        <v>5291</v>
      </c>
      <c r="C1067" s="18" t="s">
        <v>5292</v>
      </c>
      <c r="D1067" s="19"/>
      <c r="E1067" s="15" t="s">
        <v>5293</v>
      </c>
      <c r="F1067" s="20" t="s">
        <v>19</v>
      </c>
      <c r="G1067" s="21" t="s">
        <v>20</v>
      </c>
      <c r="H1067" s="15">
        <v>3133</v>
      </c>
      <c r="I1067" s="22" t="s">
        <v>4991</v>
      </c>
      <c r="J1067" s="22" t="s">
        <v>53</v>
      </c>
      <c r="K1067" s="22" t="s">
        <v>23</v>
      </c>
      <c r="L1067" s="20" t="str">
        <f t="shared" si="17"/>
        <v>SP</v>
      </c>
      <c r="M1067" s="15" t="s">
        <v>936</v>
      </c>
      <c r="N1067" s="20" t="s">
        <v>37</v>
      </c>
      <c r="O1067" s="22" t="s">
        <v>45</v>
      </c>
      <c r="P1067" s="22" t="s">
        <v>45</v>
      </c>
      <c r="Q1067" s="20" t="s">
        <v>46</v>
      </c>
      <c r="R1067" s="20" t="s">
        <v>55</v>
      </c>
      <c r="S1067" s="15"/>
    </row>
    <row r="1068" spans="1:19" s="17" customFormat="1" ht="15" customHeight="1">
      <c r="A1068" s="16">
        <v>2216</v>
      </c>
      <c r="B1068" s="17" t="s">
        <v>5294</v>
      </c>
      <c r="C1068" s="18" t="s">
        <v>5295</v>
      </c>
      <c r="D1068" s="19"/>
      <c r="E1068" s="15" t="s">
        <v>5296</v>
      </c>
      <c r="F1068" s="20" t="s">
        <v>19</v>
      </c>
      <c r="G1068" s="21" t="s">
        <v>20</v>
      </c>
      <c r="H1068" s="15">
        <v>2870</v>
      </c>
      <c r="I1068" s="22" t="s">
        <v>360</v>
      </c>
      <c r="J1068" s="22" t="s">
        <v>53</v>
      </c>
      <c r="K1068" s="22" t="s">
        <v>23</v>
      </c>
      <c r="L1068" s="20" t="str">
        <f t="shared" si="17"/>
        <v>SC</v>
      </c>
      <c r="M1068" s="15" t="s">
        <v>70</v>
      </c>
      <c r="N1068" s="20" t="s">
        <v>25</v>
      </c>
      <c r="O1068" s="22" t="s">
        <v>45</v>
      </c>
      <c r="P1068" s="22" t="s">
        <v>45</v>
      </c>
      <c r="Q1068" s="20" t="s">
        <v>46</v>
      </c>
      <c r="R1068" s="20" t="s">
        <v>47</v>
      </c>
      <c r="S1068" s="15"/>
    </row>
    <row r="1069" spans="1:19" s="17" customFormat="1" ht="15" customHeight="1">
      <c r="A1069" s="16">
        <v>2217</v>
      </c>
      <c r="B1069" s="17" t="s">
        <v>5297</v>
      </c>
      <c r="C1069" s="18" t="s">
        <v>5298</v>
      </c>
      <c r="D1069" s="19"/>
      <c r="E1069" s="15" t="s">
        <v>5299</v>
      </c>
      <c r="F1069" s="20" t="s">
        <v>19</v>
      </c>
      <c r="G1069" s="21" t="s">
        <v>20</v>
      </c>
      <c r="H1069" s="15">
        <v>2760</v>
      </c>
      <c r="I1069" s="22" t="s">
        <v>172</v>
      </c>
      <c r="J1069" s="22" t="s">
        <v>53</v>
      </c>
      <c r="K1069" s="22" t="s">
        <v>23</v>
      </c>
      <c r="L1069" s="20" t="str">
        <f t="shared" si="17"/>
        <v>SC</v>
      </c>
      <c r="M1069" s="15" t="s">
        <v>70</v>
      </c>
      <c r="N1069" s="20" t="s">
        <v>25</v>
      </c>
      <c r="O1069" s="22" t="s">
        <v>45</v>
      </c>
      <c r="P1069" s="22" t="s">
        <v>45</v>
      </c>
      <c r="Q1069" s="20" t="s">
        <v>46</v>
      </c>
      <c r="R1069" s="20" t="s">
        <v>55</v>
      </c>
      <c r="S1069" s="15"/>
    </row>
    <row r="1070" spans="1:19" s="17" customFormat="1" ht="15" customHeight="1">
      <c r="A1070" s="16">
        <v>2218</v>
      </c>
      <c r="B1070" s="17" t="s">
        <v>5300</v>
      </c>
      <c r="C1070" s="18" t="s">
        <v>5301</v>
      </c>
      <c r="D1070" s="19"/>
      <c r="E1070" s="15" t="s">
        <v>5302</v>
      </c>
      <c r="F1070" s="20" t="s">
        <v>19</v>
      </c>
      <c r="G1070" s="21" t="s">
        <v>20</v>
      </c>
      <c r="H1070" s="15">
        <v>3381</v>
      </c>
      <c r="I1070" s="22" t="s">
        <v>3881</v>
      </c>
      <c r="J1070" s="22" t="s">
        <v>53</v>
      </c>
      <c r="K1070" s="22" t="s">
        <v>23</v>
      </c>
      <c r="L1070" s="20" t="str">
        <f t="shared" si="17"/>
        <v>MG</v>
      </c>
      <c r="M1070" s="15" t="s">
        <v>93</v>
      </c>
      <c r="N1070" s="20" t="s">
        <v>37</v>
      </c>
      <c r="O1070" s="22" t="s">
        <v>45</v>
      </c>
      <c r="P1070" s="22" t="s">
        <v>45</v>
      </c>
      <c r="Q1070" s="20" t="s">
        <v>46</v>
      </c>
      <c r="R1070" s="20" t="s">
        <v>55</v>
      </c>
      <c r="S1070" s="15"/>
    </row>
    <row r="1071" spans="1:19" s="17" customFormat="1" ht="15" customHeight="1">
      <c r="A1071" s="16">
        <v>2220</v>
      </c>
      <c r="B1071" s="17" t="s">
        <v>5307</v>
      </c>
      <c r="C1071" s="18" t="s">
        <v>5308</v>
      </c>
      <c r="D1071" s="19"/>
      <c r="E1071" s="15" t="s">
        <v>5309</v>
      </c>
      <c r="F1071" s="20" t="s">
        <v>19</v>
      </c>
      <c r="G1071" s="21" t="s">
        <v>20</v>
      </c>
      <c r="H1071" s="15">
        <v>2303</v>
      </c>
      <c r="I1071" s="22" t="s">
        <v>5310</v>
      </c>
      <c r="J1071" s="22" t="s">
        <v>53</v>
      </c>
      <c r="K1071" s="22" t="s">
        <v>23</v>
      </c>
      <c r="L1071" s="20" t="str">
        <f t="shared" si="17"/>
        <v>SP</v>
      </c>
      <c r="M1071" s="15" t="s">
        <v>231</v>
      </c>
      <c r="N1071" s="20" t="s">
        <v>37</v>
      </c>
      <c r="O1071" s="22" t="s">
        <v>125</v>
      </c>
      <c r="P1071" s="22" t="s">
        <v>126</v>
      </c>
      <c r="Q1071" s="20" t="s">
        <v>28</v>
      </c>
      <c r="R1071" s="20" t="s">
        <v>29</v>
      </c>
      <c r="S1071" s="15"/>
    </row>
    <row r="1072" spans="1:19" s="17" customFormat="1" ht="15" customHeight="1">
      <c r="A1072" s="16">
        <v>2221</v>
      </c>
      <c r="B1072" s="17" t="s">
        <v>5311</v>
      </c>
      <c r="C1072" s="18" t="s">
        <v>5312</v>
      </c>
      <c r="D1072" s="19"/>
      <c r="E1072" s="15" t="s">
        <v>5313</v>
      </c>
      <c r="F1072" s="20" t="s">
        <v>19</v>
      </c>
      <c r="G1072" s="21" t="s">
        <v>20</v>
      </c>
      <c r="H1072" s="15">
        <v>2303</v>
      </c>
      <c r="I1072" s="22" t="s">
        <v>5310</v>
      </c>
      <c r="J1072" s="22" t="s">
        <v>53</v>
      </c>
      <c r="K1072" s="22" t="s">
        <v>23</v>
      </c>
      <c r="L1072" s="20" t="str">
        <f t="shared" si="17"/>
        <v>SP</v>
      </c>
      <c r="M1072" s="15" t="s">
        <v>231</v>
      </c>
      <c r="N1072" s="20" t="s">
        <v>37</v>
      </c>
      <c r="O1072" s="22" t="s">
        <v>125</v>
      </c>
      <c r="P1072" s="22" t="s">
        <v>126</v>
      </c>
      <c r="Q1072" s="20" t="s">
        <v>28</v>
      </c>
      <c r="R1072" s="20" t="s">
        <v>29</v>
      </c>
      <c r="S1072" s="15"/>
    </row>
    <row r="1073" spans="1:19" s="17" customFormat="1" ht="15" customHeight="1">
      <c r="A1073" s="16">
        <v>2222</v>
      </c>
      <c r="B1073" s="17" t="s">
        <v>5314</v>
      </c>
      <c r="C1073" s="18" t="s">
        <v>5315</v>
      </c>
      <c r="D1073" s="19"/>
      <c r="E1073" s="15" t="s">
        <v>5316</v>
      </c>
      <c r="F1073" s="20" t="s">
        <v>19</v>
      </c>
      <c r="G1073" s="21" t="s">
        <v>20</v>
      </c>
      <c r="H1073" s="15">
        <v>1328</v>
      </c>
      <c r="I1073" s="22" t="s">
        <v>776</v>
      </c>
      <c r="J1073" s="22" t="s">
        <v>53</v>
      </c>
      <c r="K1073" s="22" t="s">
        <v>23</v>
      </c>
      <c r="L1073" s="20" t="str">
        <f t="shared" si="17"/>
        <v>RS</v>
      </c>
      <c r="M1073" s="15" t="s">
        <v>54</v>
      </c>
      <c r="N1073" s="20" t="s">
        <v>25</v>
      </c>
      <c r="O1073" s="22" t="s">
        <v>45</v>
      </c>
      <c r="P1073" s="22" t="s">
        <v>45</v>
      </c>
      <c r="Q1073" s="20" t="s">
        <v>46</v>
      </c>
      <c r="R1073" s="20" t="s">
        <v>47</v>
      </c>
      <c r="S1073" s="15"/>
    </row>
    <row r="1074" spans="1:19" s="17" customFormat="1" ht="15" customHeight="1">
      <c r="A1074" s="16">
        <v>2224</v>
      </c>
      <c r="B1074" s="17" t="s">
        <v>5317</v>
      </c>
      <c r="C1074" s="18" t="s">
        <v>5318</v>
      </c>
      <c r="D1074" s="19"/>
      <c r="E1074" s="15" t="s">
        <v>5319</v>
      </c>
      <c r="F1074" s="20" t="s">
        <v>19</v>
      </c>
      <c r="G1074" s="21" t="s">
        <v>20</v>
      </c>
      <c r="H1074" s="15">
        <v>3306</v>
      </c>
      <c r="I1074" s="22" t="s">
        <v>3874</v>
      </c>
      <c r="J1074" s="22" t="s">
        <v>53</v>
      </c>
      <c r="K1074" s="22" t="s">
        <v>23</v>
      </c>
      <c r="L1074" s="20" t="str">
        <f t="shared" si="17"/>
        <v>MG</v>
      </c>
      <c r="M1074" s="15" t="s">
        <v>93</v>
      </c>
      <c r="N1074" s="20" t="s">
        <v>37</v>
      </c>
      <c r="O1074" s="22" t="s">
        <v>45</v>
      </c>
      <c r="P1074" s="22" t="s">
        <v>45</v>
      </c>
      <c r="Q1074" s="20" t="s">
        <v>46</v>
      </c>
      <c r="R1074" s="20" t="s">
        <v>55</v>
      </c>
      <c r="S1074" s="15"/>
    </row>
    <row r="1075" spans="1:19" s="17" customFormat="1" ht="15" customHeight="1">
      <c r="A1075" s="16">
        <v>2225</v>
      </c>
      <c r="B1075" s="17" t="s">
        <v>5320</v>
      </c>
      <c r="C1075" s="18" t="s">
        <v>5321</v>
      </c>
      <c r="D1075" s="19"/>
      <c r="E1075" s="15" t="s">
        <v>5319</v>
      </c>
      <c r="F1075" s="20" t="s">
        <v>19</v>
      </c>
      <c r="G1075" s="21" t="s">
        <v>20</v>
      </c>
      <c r="H1075" s="15">
        <v>4692</v>
      </c>
      <c r="I1075" s="22" t="s">
        <v>5322</v>
      </c>
      <c r="J1075" s="22" t="s">
        <v>53</v>
      </c>
      <c r="K1075" s="22" t="s">
        <v>23</v>
      </c>
      <c r="L1075" s="20" t="str">
        <f t="shared" si="17"/>
        <v>MT</v>
      </c>
      <c r="M1075" s="15" t="s">
        <v>36</v>
      </c>
      <c r="N1075" s="20" t="s">
        <v>37</v>
      </c>
      <c r="O1075" s="22" t="s">
        <v>45</v>
      </c>
      <c r="P1075" s="22" t="s">
        <v>45</v>
      </c>
      <c r="Q1075" s="20" t="s">
        <v>46</v>
      </c>
      <c r="R1075" s="20" t="s">
        <v>55</v>
      </c>
      <c r="S1075" s="15"/>
    </row>
    <row r="1076" spans="1:19" s="17" customFormat="1" ht="15" customHeight="1">
      <c r="A1076" s="16">
        <v>2227</v>
      </c>
      <c r="B1076" s="17" t="s">
        <v>5324</v>
      </c>
      <c r="C1076" s="18" t="s">
        <v>5325</v>
      </c>
      <c r="D1076" s="19"/>
      <c r="E1076" s="15" t="s">
        <v>5323</v>
      </c>
      <c r="F1076" s="20" t="s">
        <v>19</v>
      </c>
      <c r="G1076" s="21" t="s">
        <v>20</v>
      </c>
      <c r="H1076" s="15">
        <v>2454</v>
      </c>
      <c r="I1076" s="22" t="s">
        <v>670</v>
      </c>
      <c r="J1076" s="22" t="s">
        <v>53</v>
      </c>
      <c r="K1076" s="22" t="s">
        <v>23</v>
      </c>
      <c r="L1076" s="20" t="str">
        <f t="shared" si="17"/>
        <v>PR</v>
      </c>
      <c r="M1076" s="15" t="s">
        <v>444</v>
      </c>
      <c r="N1076" s="20" t="s">
        <v>25</v>
      </c>
      <c r="O1076" s="22" t="s">
        <v>45</v>
      </c>
      <c r="P1076" s="22" t="s">
        <v>45</v>
      </c>
      <c r="Q1076" s="20" t="s">
        <v>46</v>
      </c>
      <c r="R1076" s="20" t="s">
        <v>47</v>
      </c>
      <c r="S1076" s="15"/>
    </row>
    <row r="1077" spans="1:19" s="17" customFormat="1" ht="15" customHeight="1">
      <c r="A1077" s="16">
        <v>2233</v>
      </c>
      <c r="B1077" s="17" t="s">
        <v>5326</v>
      </c>
      <c r="C1077" s="18" t="s">
        <v>5327</v>
      </c>
      <c r="D1077" s="19"/>
      <c r="E1077" s="15" t="s">
        <v>5328</v>
      </c>
      <c r="F1077" s="20" t="s">
        <v>19</v>
      </c>
      <c r="G1077" s="21" t="s">
        <v>20</v>
      </c>
      <c r="H1077" s="15">
        <v>9094</v>
      </c>
      <c r="I1077" s="22" t="s">
        <v>5329</v>
      </c>
      <c r="J1077" s="22" t="s">
        <v>53</v>
      </c>
      <c r="K1077" s="22" t="s">
        <v>23</v>
      </c>
      <c r="L1077" s="20" t="str">
        <f t="shared" si="17"/>
        <v>MG</v>
      </c>
      <c r="M1077" s="15" t="s">
        <v>75</v>
      </c>
      <c r="N1077" s="20" t="s">
        <v>37</v>
      </c>
      <c r="O1077" s="22" t="s">
        <v>45</v>
      </c>
      <c r="P1077" s="22" t="s">
        <v>45</v>
      </c>
      <c r="Q1077" s="20" t="s">
        <v>46</v>
      </c>
      <c r="R1077" s="20" t="s">
        <v>55</v>
      </c>
      <c r="S1077" s="15"/>
    </row>
    <row r="1078" spans="1:19" s="17" customFormat="1" ht="15" customHeight="1">
      <c r="A1078" s="16">
        <v>2234</v>
      </c>
      <c r="B1078" s="17" t="s">
        <v>5330</v>
      </c>
      <c r="C1078" s="18" t="s">
        <v>5331</v>
      </c>
      <c r="D1078" s="19"/>
      <c r="E1078" s="15" t="s">
        <v>5332</v>
      </c>
      <c r="F1078" s="20" t="s">
        <v>19</v>
      </c>
      <c r="G1078" s="21" t="s">
        <v>20</v>
      </c>
      <c r="H1078" s="15">
        <v>6589</v>
      </c>
      <c r="I1078" s="22" t="s">
        <v>5333</v>
      </c>
      <c r="J1078" s="22" t="s">
        <v>53</v>
      </c>
      <c r="K1078" s="22" t="s">
        <v>23</v>
      </c>
      <c r="L1078" s="20" t="str">
        <f t="shared" si="17"/>
        <v>SP</v>
      </c>
      <c r="M1078" s="15" t="s">
        <v>231</v>
      </c>
      <c r="N1078" s="20" t="s">
        <v>37</v>
      </c>
      <c r="O1078" s="22" t="s">
        <v>125</v>
      </c>
      <c r="P1078" s="22" t="s">
        <v>126</v>
      </c>
      <c r="Q1078" s="20" t="s">
        <v>28</v>
      </c>
      <c r="R1078" s="20" t="s">
        <v>29</v>
      </c>
      <c r="S1078" s="15"/>
    </row>
    <row r="1079" spans="1:19" s="17" customFormat="1" ht="15" customHeight="1">
      <c r="A1079" s="16">
        <v>2235</v>
      </c>
      <c r="B1079" s="17" t="s">
        <v>5334</v>
      </c>
      <c r="C1079" s="18" t="s">
        <v>5335</v>
      </c>
      <c r="D1079" s="19"/>
      <c r="E1079" s="15" t="s">
        <v>5336</v>
      </c>
      <c r="F1079" s="20" t="s">
        <v>19</v>
      </c>
      <c r="G1079" s="21" t="s">
        <v>20</v>
      </c>
      <c r="H1079" s="15">
        <v>6881</v>
      </c>
      <c r="I1079" s="22" t="s">
        <v>1113</v>
      </c>
      <c r="J1079" s="22" t="s">
        <v>53</v>
      </c>
      <c r="K1079" s="22" t="s">
        <v>23</v>
      </c>
      <c r="L1079" s="20" t="str">
        <f t="shared" si="17"/>
        <v>RO</v>
      </c>
      <c r="M1079" s="15" t="s">
        <v>226</v>
      </c>
      <c r="N1079" s="20" t="s">
        <v>37</v>
      </c>
      <c r="O1079" s="22" t="s">
        <v>45</v>
      </c>
      <c r="P1079" s="22" t="s">
        <v>45</v>
      </c>
      <c r="Q1079" s="20" t="s">
        <v>46</v>
      </c>
      <c r="R1079" s="20" t="s">
        <v>47</v>
      </c>
      <c r="S1079" s="15"/>
    </row>
    <row r="1080" spans="1:19" s="17" customFormat="1" ht="15" customHeight="1">
      <c r="A1080" s="16">
        <v>2236</v>
      </c>
      <c r="B1080" s="17" t="s">
        <v>5337</v>
      </c>
      <c r="C1080" s="18" t="s">
        <v>5338</v>
      </c>
      <c r="D1080" s="19"/>
      <c r="E1080" s="15" t="s">
        <v>5339</v>
      </c>
      <c r="F1080" s="20" t="s">
        <v>19</v>
      </c>
      <c r="G1080" s="21" t="s">
        <v>20</v>
      </c>
      <c r="H1080" s="15">
        <v>2948</v>
      </c>
      <c r="I1080" s="22" t="s">
        <v>3683</v>
      </c>
      <c r="J1080" s="22" t="s">
        <v>53</v>
      </c>
      <c r="K1080" s="22" t="s">
        <v>23</v>
      </c>
      <c r="L1080" s="20" t="str">
        <f t="shared" si="17"/>
        <v>GO</v>
      </c>
      <c r="M1080" s="15" t="s">
        <v>220</v>
      </c>
      <c r="N1080" s="20" t="s">
        <v>37</v>
      </c>
      <c r="O1080" s="22" t="s">
        <v>45</v>
      </c>
      <c r="P1080" s="22" t="s">
        <v>45</v>
      </c>
      <c r="Q1080" s="20" t="s">
        <v>46</v>
      </c>
      <c r="R1080" s="20" t="s">
        <v>47</v>
      </c>
      <c r="S1080" s="15"/>
    </row>
    <row r="1081" spans="1:19" s="17" customFormat="1" ht="15" customHeight="1">
      <c r="A1081" s="16">
        <v>2237</v>
      </c>
      <c r="B1081" s="17" t="s">
        <v>5340</v>
      </c>
      <c r="C1081" s="18" t="s">
        <v>5341</v>
      </c>
      <c r="D1081" s="19"/>
      <c r="E1081" s="15" t="s">
        <v>5342</v>
      </c>
      <c r="F1081" s="20" t="s">
        <v>19</v>
      </c>
      <c r="G1081" s="21" t="s">
        <v>20</v>
      </c>
      <c r="H1081" s="15">
        <v>2948</v>
      </c>
      <c r="I1081" s="22" t="s">
        <v>3683</v>
      </c>
      <c r="J1081" s="22" t="s">
        <v>53</v>
      </c>
      <c r="K1081" s="22" t="s">
        <v>23</v>
      </c>
      <c r="L1081" s="20" t="str">
        <f t="shared" si="17"/>
        <v>GO</v>
      </c>
      <c r="M1081" s="15" t="s">
        <v>220</v>
      </c>
      <c r="N1081" s="20" t="s">
        <v>37</v>
      </c>
      <c r="O1081" s="22" t="s">
        <v>45</v>
      </c>
      <c r="P1081" s="22" t="s">
        <v>45</v>
      </c>
      <c r="Q1081" s="20" t="s">
        <v>46</v>
      </c>
      <c r="R1081" s="20" t="s">
        <v>47</v>
      </c>
      <c r="S1081" s="15"/>
    </row>
    <row r="1082" spans="1:19" s="17" customFormat="1" ht="15" customHeight="1">
      <c r="A1082" s="16">
        <v>2238</v>
      </c>
      <c r="B1082" s="17" t="s">
        <v>5343</v>
      </c>
      <c r="C1082" s="18" t="s">
        <v>5344</v>
      </c>
      <c r="D1082" s="19"/>
      <c r="E1082" s="15" t="s">
        <v>5345</v>
      </c>
      <c r="F1082" s="20" t="s">
        <v>19</v>
      </c>
      <c r="G1082" s="21" t="s">
        <v>20</v>
      </c>
      <c r="H1082" s="15">
        <v>4225</v>
      </c>
      <c r="I1082" s="22" t="s">
        <v>5346</v>
      </c>
      <c r="J1082" s="22" t="s">
        <v>53</v>
      </c>
      <c r="K1082" s="22" t="s">
        <v>23</v>
      </c>
      <c r="L1082" s="20" t="str">
        <f t="shared" si="17"/>
        <v>SP</v>
      </c>
      <c r="M1082" s="15" t="s">
        <v>231</v>
      </c>
      <c r="N1082" s="20" t="s">
        <v>37</v>
      </c>
      <c r="O1082" s="22" t="s">
        <v>125</v>
      </c>
      <c r="P1082" s="22" t="s">
        <v>126</v>
      </c>
      <c r="Q1082" s="20" t="s">
        <v>28</v>
      </c>
      <c r="R1082" s="20" t="s">
        <v>29</v>
      </c>
      <c r="S1082" s="15"/>
    </row>
    <row r="1083" spans="1:19" s="17" customFormat="1" ht="15" customHeight="1">
      <c r="A1083" s="16">
        <v>2240</v>
      </c>
      <c r="B1083" s="17" t="s">
        <v>5350</v>
      </c>
      <c r="C1083" s="18" t="s">
        <v>5351</v>
      </c>
      <c r="D1083" s="19"/>
      <c r="E1083" s="15" t="s">
        <v>5352</v>
      </c>
      <c r="F1083" s="20" t="s">
        <v>19</v>
      </c>
      <c r="G1083" s="21" t="s">
        <v>20</v>
      </c>
      <c r="H1083" s="15">
        <v>45014</v>
      </c>
      <c r="I1083" s="22" t="s">
        <v>5353</v>
      </c>
      <c r="J1083" s="22" t="s">
        <v>53</v>
      </c>
      <c r="K1083" s="22" t="s">
        <v>23</v>
      </c>
      <c r="L1083" s="20" t="str">
        <f t="shared" si="17"/>
        <v>SP</v>
      </c>
      <c r="M1083" s="15" t="s">
        <v>231</v>
      </c>
      <c r="N1083" s="20" t="s">
        <v>37</v>
      </c>
      <c r="O1083" s="22" t="s">
        <v>125</v>
      </c>
      <c r="P1083" s="22" t="s">
        <v>126</v>
      </c>
      <c r="Q1083" s="20" t="s">
        <v>28</v>
      </c>
      <c r="R1083" s="20" t="s">
        <v>29</v>
      </c>
      <c r="S1083" s="15"/>
    </row>
    <row r="1084" spans="1:19" s="17" customFormat="1" ht="15" customHeight="1">
      <c r="A1084" s="16">
        <v>2241</v>
      </c>
      <c r="B1084" s="17" t="s">
        <v>5354</v>
      </c>
      <c r="C1084" s="18" t="s">
        <v>5355</v>
      </c>
      <c r="D1084" s="19"/>
      <c r="E1084" s="15" t="s">
        <v>5356</v>
      </c>
      <c r="F1084" s="20" t="s">
        <v>19</v>
      </c>
      <c r="G1084" s="21" t="s">
        <v>20</v>
      </c>
      <c r="H1084" s="15">
        <v>3993</v>
      </c>
      <c r="I1084" s="22" t="s">
        <v>5357</v>
      </c>
      <c r="J1084" s="22" t="s">
        <v>53</v>
      </c>
      <c r="K1084" s="22" t="s">
        <v>23</v>
      </c>
      <c r="L1084" s="20" t="str">
        <f t="shared" si="17"/>
        <v>RJ</v>
      </c>
      <c r="M1084" s="15" t="s">
        <v>479</v>
      </c>
      <c r="N1084" s="20" t="s">
        <v>37</v>
      </c>
      <c r="O1084" s="22" t="s">
        <v>45</v>
      </c>
      <c r="P1084" s="22" t="s">
        <v>45</v>
      </c>
      <c r="Q1084" s="20" t="s">
        <v>46</v>
      </c>
      <c r="R1084" s="20" t="s">
        <v>47</v>
      </c>
      <c r="S1084" s="15"/>
    </row>
    <row r="1085" spans="1:19" s="17" customFormat="1" ht="15" customHeight="1">
      <c r="A1085" s="16">
        <v>2242</v>
      </c>
      <c r="B1085" s="17" t="s">
        <v>5358</v>
      </c>
      <c r="C1085" s="18" t="s">
        <v>5359</v>
      </c>
      <c r="D1085" s="19"/>
      <c r="E1085" s="15" t="s">
        <v>5360</v>
      </c>
      <c r="F1085" s="20" t="s">
        <v>19</v>
      </c>
      <c r="G1085" s="21" t="s">
        <v>20</v>
      </c>
      <c r="H1085" s="15">
        <v>4631</v>
      </c>
      <c r="I1085" s="22" t="s">
        <v>5361</v>
      </c>
      <c r="J1085" s="22" t="s">
        <v>53</v>
      </c>
      <c r="K1085" s="22" t="s">
        <v>23</v>
      </c>
      <c r="L1085" s="20" t="str">
        <f t="shared" si="17"/>
        <v>MT</v>
      </c>
      <c r="M1085" s="15" t="s">
        <v>36</v>
      </c>
      <c r="N1085" s="20" t="s">
        <v>37</v>
      </c>
      <c r="O1085" s="22" t="s">
        <v>45</v>
      </c>
      <c r="P1085" s="22" t="s">
        <v>45</v>
      </c>
      <c r="Q1085" s="20" t="s">
        <v>46</v>
      </c>
      <c r="R1085" s="20" t="s">
        <v>47</v>
      </c>
      <c r="S1085" s="15"/>
    </row>
    <row r="1086" spans="1:19" s="17" customFormat="1" ht="15" customHeight="1">
      <c r="A1086" s="16">
        <v>2244</v>
      </c>
      <c r="B1086" s="17" t="s">
        <v>5363</v>
      </c>
      <c r="C1086" s="18" t="s">
        <v>5364</v>
      </c>
      <c r="D1086" s="19"/>
      <c r="E1086" s="15" t="s">
        <v>5362</v>
      </c>
      <c r="F1086" s="20" t="s">
        <v>19</v>
      </c>
      <c r="G1086" s="21" t="s">
        <v>20</v>
      </c>
      <c r="H1086" s="15">
        <v>399</v>
      </c>
      <c r="I1086" s="22" t="s">
        <v>5365</v>
      </c>
      <c r="J1086" s="22" t="s">
        <v>53</v>
      </c>
      <c r="K1086" s="22" t="s">
        <v>23</v>
      </c>
      <c r="L1086" s="20" t="str">
        <f t="shared" si="17"/>
        <v>MG</v>
      </c>
      <c r="M1086" s="15" t="s">
        <v>75</v>
      </c>
      <c r="N1086" s="20" t="s">
        <v>37</v>
      </c>
      <c r="O1086" s="22" t="s">
        <v>45</v>
      </c>
      <c r="P1086" s="22" t="s">
        <v>45</v>
      </c>
      <c r="Q1086" s="20" t="s">
        <v>46</v>
      </c>
      <c r="R1086" s="20" t="s">
        <v>47</v>
      </c>
      <c r="S1086" s="15"/>
    </row>
    <row r="1087" spans="1:19" s="17" customFormat="1" ht="15" customHeight="1">
      <c r="A1087" s="16">
        <v>2246</v>
      </c>
      <c r="B1087" s="17" t="s">
        <v>5368</v>
      </c>
      <c r="C1087" s="18" t="s">
        <v>5369</v>
      </c>
      <c r="D1087" s="19"/>
      <c r="E1087" s="15" t="s">
        <v>5362</v>
      </c>
      <c r="F1087" s="20" t="s">
        <v>19</v>
      </c>
      <c r="G1087" s="21" t="s">
        <v>20</v>
      </c>
      <c r="H1087" s="15"/>
      <c r="I1087" s="22"/>
      <c r="J1087" s="22" t="s">
        <v>53</v>
      </c>
      <c r="K1087" s="22"/>
      <c r="L1087" s="20" t="str">
        <f t="shared" si="17"/>
        <v>SP</v>
      </c>
      <c r="M1087" s="15"/>
      <c r="N1087" s="20" t="s">
        <v>37</v>
      </c>
      <c r="O1087" s="22" t="s">
        <v>125</v>
      </c>
      <c r="P1087" s="22" t="s">
        <v>126</v>
      </c>
      <c r="Q1087" s="20" t="s">
        <v>28</v>
      </c>
      <c r="R1087" s="20" t="s">
        <v>29</v>
      </c>
      <c r="S1087" s="15"/>
    </row>
    <row r="1088" spans="1:19" s="17" customFormat="1" ht="15" customHeight="1">
      <c r="A1088" s="16">
        <v>2249</v>
      </c>
      <c r="B1088" s="17" t="s">
        <v>5374</v>
      </c>
      <c r="C1088" s="18" t="s">
        <v>5375</v>
      </c>
      <c r="D1088" s="19"/>
      <c r="E1088" s="15" t="s">
        <v>5376</v>
      </c>
      <c r="F1088" s="20" t="s">
        <v>19</v>
      </c>
      <c r="G1088" s="21" t="s">
        <v>20</v>
      </c>
      <c r="H1088" s="15">
        <v>1136</v>
      </c>
      <c r="I1088" s="22" t="s">
        <v>2346</v>
      </c>
      <c r="J1088" s="22" t="s">
        <v>53</v>
      </c>
      <c r="K1088" s="22" t="s">
        <v>23</v>
      </c>
      <c r="L1088" s="20" t="str">
        <f t="shared" si="17"/>
        <v>MS</v>
      </c>
      <c r="M1088" s="15" t="s">
        <v>44</v>
      </c>
      <c r="N1088" s="20" t="s">
        <v>37</v>
      </c>
      <c r="O1088" s="22" t="s">
        <v>45</v>
      </c>
      <c r="P1088" s="22" t="s">
        <v>45</v>
      </c>
      <c r="Q1088" s="20" t="s">
        <v>46</v>
      </c>
      <c r="R1088" s="20" t="s">
        <v>55</v>
      </c>
      <c r="S1088" s="15"/>
    </row>
    <row r="1089" spans="1:19" s="17" customFormat="1" ht="15" customHeight="1">
      <c r="A1089" s="16">
        <v>2250</v>
      </c>
      <c r="B1089" s="17" t="s">
        <v>5377</v>
      </c>
      <c r="C1089" s="18" t="s">
        <v>5378</v>
      </c>
      <c r="D1089" s="19"/>
      <c r="E1089" s="15" t="s">
        <v>5379</v>
      </c>
      <c r="F1089" s="20" t="s">
        <v>19</v>
      </c>
      <c r="G1089" s="21" t="s">
        <v>20</v>
      </c>
      <c r="H1089" s="15">
        <v>7339</v>
      </c>
      <c r="I1089" s="22" t="s">
        <v>5380</v>
      </c>
      <c r="J1089" s="22" t="s">
        <v>53</v>
      </c>
      <c r="K1089" s="22" t="s">
        <v>23</v>
      </c>
      <c r="L1089" s="20" t="str">
        <f t="shared" ref="L1089:L1152" si="18">MID(C1089,8,2)</f>
        <v>MG</v>
      </c>
      <c r="M1089" s="15" t="s">
        <v>75</v>
      </c>
      <c r="N1089" s="20" t="s">
        <v>37</v>
      </c>
      <c r="O1089" s="22" t="s">
        <v>125</v>
      </c>
      <c r="P1089" s="22" t="s">
        <v>126</v>
      </c>
      <c r="Q1089" s="20" t="s">
        <v>28</v>
      </c>
      <c r="R1089" s="20" t="s">
        <v>29</v>
      </c>
      <c r="S1089" s="15"/>
    </row>
    <row r="1090" spans="1:19" s="17" customFormat="1" ht="15" customHeight="1">
      <c r="A1090" s="16">
        <v>2251</v>
      </c>
      <c r="B1090" s="17" t="s">
        <v>5381</v>
      </c>
      <c r="C1090" s="18" t="s">
        <v>5382</v>
      </c>
      <c r="D1090" s="19"/>
      <c r="E1090" s="15" t="s">
        <v>5383</v>
      </c>
      <c r="F1090" s="20" t="s">
        <v>19</v>
      </c>
      <c r="G1090" s="21" t="s">
        <v>20</v>
      </c>
      <c r="H1090" s="15">
        <v>2897</v>
      </c>
      <c r="I1090" s="22" t="s">
        <v>5101</v>
      </c>
      <c r="J1090" s="22" t="s">
        <v>53</v>
      </c>
      <c r="K1090" s="22" t="s">
        <v>23</v>
      </c>
      <c r="L1090" s="20" t="str">
        <f t="shared" si="18"/>
        <v>SC</v>
      </c>
      <c r="M1090" s="15" t="s">
        <v>70</v>
      </c>
      <c r="N1090" s="20" t="s">
        <v>25</v>
      </c>
      <c r="O1090" s="22" t="s">
        <v>45</v>
      </c>
      <c r="P1090" s="22" t="s">
        <v>45</v>
      </c>
      <c r="Q1090" s="20" t="s">
        <v>46</v>
      </c>
      <c r="R1090" s="20" t="s">
        <v>47</v>
      </c>
      <c r="S1090" s="15"/>
    </row>
    <row r="1091" spans="1:19" s="17" customFormat="1" ht="15" customHeight="1">
      <c r="A1091" s="16">
        <v>2252</v>
      </c>
      <c r="B1091" s="17" t="s">
        <v>5384</v>
      </c>
      <c r="C1091" s="18" t="s">
        <v>5385</v>
      </c>
      <c r="D1091" s="19"/>
      <c r="E1091" s="15" t="s">
        <v>5386</v>
      </c>
      <c r="F1091" s="20" t="s">
        <v>19</v>
      </c>
      <c r="G1091" s="21" t="s">
        <v>20</v>
      </c>
      <c r="H1091" s="15">
        <v>4881</v>
      </c>
      <c r="I1091" s="22" t="s">
        <v>5387</v>
      </c>
      <c r="J1091" s="22" t="s">
        <v>53</v>
      </c>
      <c r="K1091" s="22" t="s">
        <v>23</v>
      </c>
      <c r="L1091" s="20" t="str">
        <f t="shared" si="18"/>
        <v>MT</v>
      </c>
      <c r="M1091" s="15" t="s">
        <v>36</v>
      </c>
      <c r="N1091" s="20" t="s">
        <v>37</v>
      </c>
      <c r="O1091" s="22" t="s">
        <v>45</v>
      </c>
      <c r="P1091" s="22" t="s">
        <v>45</v>
      </c>
      <c r="Q1091" s="20" t="s">
        <v>46</v>
      </c>
      <c r="R1091" s="20" t="s">
        <v>47</v>
      </c>
      <c r="S1091" s="15"/>
    </row>
    <row r="1092" spans="1:19" s="17" customFormat="1" ht="15" customHeight="1">
      <c r="A1092" s="16">
        <v>2253</v>
      </c>
      <c r="B1092" s="17" t="s">
        <v>5388</v>
      </c>
      <c r="C1092" s="18" t="s">
        <v>5389</v>
      </c>
      <c r="D1092" s="19"/>
      <c r="E1092" s="15" t="s">
        <v>5390</v>
      </c>
      <c r="F1092" s="20"/>
      <c r="G1092" s="21" t="s">
        <v>20</v>
      </c>
      <c r="H1092" s="15"/>
      <c r="I1092" s="22"/>
      <c r="J1092" s="22" t="s">
        <v>53</v>
      </c>
      <c r="K1092" s="22" t="s">
        <v>23</v>
      </c>
      <c r="L1092" s="20" t="str">
        <f t="shared" si="18"/>
        <v>RS</v>
      </c>
      <c r="M1092" s="15"/>
      <c r="N1092" s="20" t="s">
        <v>25</v>
      </c>
      <c r="O1092" s="22" t="s">
        <v>494</v>
      </c>
      <c r="P1092" s="22" t="s">
        <v>126</v>
      </c>
      <c r="Q1092" s="20" t="s">
        <v>28</v>
      </c>
      <c r="R1092" s="20" t="s">
        <v>29</v>
      </c>
      <c r="S1092" s="15"/>
    </row>
    <row r="1093" spans="1:19" s="17" customFormat="1" ht="15" customHeight="1">
      <c r="A1093" s="16">
        <v>2254</v>
      </c>
      <c r="B1093" s="17" t="s">
        <v>5391</v>
      </c>
      <c r="C1093" s="18" t="s">
        <v>5392</v>
      </c>
      <c r="D1093" s="19"/>
      <c r="E1093" s="15" t="s">
        <v>5393</v>
      </c>
      <c r="F1093" s="20" t="s">
        <v>19</v>
      </c>
      <c r="G1093" s="21" t="s">
        <v>20</v>
      </c>
      <c r="H1093" s="15">
        <v>4881</v>
      </c>
      <c r="I1093" s="22" t="s">
        <v>5387</v>
      </c>
      <c r="J1093" s="22" t="s">
        <v>53</v>
      </c>
      <c r="K1093" s="22" t="s">
        <v>23</v>
      </c>
      <c r="L1093" s="20" t="str">
        <f t="shared" si="18"/>
        <v>MT</v>
      </c>
      <c r="M1093" s="15" t="s">
        <v>36</v>
      </c>
      <c r="N1093" s="20" t="s">
        <v>37</v>
      </c>
      <c r="O1093" s="22" t="s">
        <v>45</v>
      </c>
      <c r="P1093" s="22" t="s">
        <v>45</v>
      </c>
      <c r="Q1093" s="20" t="s">
        <v>46</v>
      </c>
      <c r="R1093" s="20" t="s">
        <v>47</v>
      </c>
      <c r="S1093" s="15"/>
    </row>
    <row r="1094" spans="1:19" s="17" customFormat="1" ht="15" customHeight="1">
      <c r="A1094" s="16">
        <v>2255</v>
      </c>
      <c r="B1094" s="17" t="s">
        <v>5394</v>
      </c>
      <c r="C1094" s="18" t="s">
        <v>5395</v>
      </c>
      <c r="D1094" s="19"/>
      <c r="E1094" s="15" t="s">
        <v>5396</v>
      </c>
      <c r="F1094" s="20" t="s">
        <v>19</v>
      </c>
      <c r="G1094" s="21" t="s">
        <v>20</v>
      </c>
      <c r="H1094" s="15">
        <v>5904</v>
      </c>
      <c r="I1094" s="22" t="s">
        <v>4353</v>
      </c>
      <c r="J1094" s="22" t="s">
        <v>53</v>
      </c>
      <c r="K1094" s="22" t="s">
        <v>23</v>
      </c>
      <c r="L1094" s="20" t="str">
        <f t="shared" si="18"/>
        <v>BA</v>
      </c>
      <c r="M1094" s="15" t="s">
        <v>112</v>
      </c>
      <c r="N1094" s="20" t="s">
        <v>57</v>
      </c>
      <c r="O1094" s="22" t="s">
        <v>45</v>
      </c>
      <c r="P1094" s="22" t="s">
        <v>45</v>
      </c>
      <c r="Q1094" s="20" t="s">
        <v>46</v>
      </c>
      <c r="R1094" s="20" t="s">
        <v>55</v>
      </c>
      <c r="S1094" s="15"/>
    </row>
    <row r="1095" spans="1:19" s="17" customFormat="1" ht="15" customHeight="1">
      <c r="A1095" s="16">
        <v>2256</v>
      </c>
      <c r="B1095" s="17" t="s">
        <v>5397</v>
      </c>
      <c r="C1095" s="18" t="s">
        <v>5398</v>
      </c>
      <c r="D1095" s="19"/>
      <c r="E1095" s="15" t="s">
        <v>5396</v>
      </c>
      <c r="F1095" s="20" t="s">
        <v>19</v>
      </c>
      <c r="G1095" s="21" t="s">
        <v>20</v>
      </c>
      <c r="H1095" s="15">
        <v>2631</v>
      </c>
      <c r="I1095" s="22" t="s">
        <v>2701</v>
      </c>
      <c r="J1095" s="22" t="s">
        <v>35</v>
      </c>
      <c r="K1095" s="22" t="s">
        <v>23</v>
      </c>
      <c r="L1095" s="20" t="str">
        <f t="shared" si="18"/>
        <v>ES</v>
      </c>
      <c r="M1095" s="15" t="s">
        <v>200</v>
      </c>
      <c r="N1095" s="20" t="s">
        <v>37</v>
      </c>
      <c r="O1095" s="22" t="s">
        <v>45</v>
      </c>
      <c r="P1095" s="22" t="s">
        <v>45</v>
      </c>
      <c r="Q1095" s="20" t="s">
        <v>46</v>
      </c>
      <c r="R1095" s="20" t="s">
        <v>55</v>
      </c>
      <c r="S1095" s="15"/>
    </row>
    <row r="1096" spans="1:19" s="17" customFormat="1" ht="15" customHeight="1">
      <c r="A1096" s="16">
        <v>2257</v>
      </c>
      <c r="B1096" s="17" t="s">
        <v>5399</v>
      </c>
      <c r="C1096" s="18" t="s">
        <v>5400</v>
      </c>
      <c r="D1096" s="19"/>
      <c r="E1096" s="15" t="s">
        <v>5396</v>
      </c>
      <c r="F1096" s="20" t="s">
        <v>19</v>
      </c>
      <c r="G1096" s="21" t="s">
        <v>20</v>
      </c>
      <c r="H1096" s="15">
        <v>307</v>
      </c>
      <c r="I1096" s="22" t="s">
        <v>842</v>
      </c>
      <c r="J1096" s="22" t="s">
        <v>53</v>
      </c>
      <c r="K1096" s="22" t="s">
        <v>23</v>
      </c>
      <c r="L1096" s="20" t="str">
        <f t="shared" si="18"/>
        <v>MG</v>
      </c>
      <c r="M1096" s="15" t="s">
        <v>75</v>
      </c>
      <c r="N1096" s="20" t="s">
        <v>37</v>
      </c>
      <c r="O1096" s="22" t="s">
        <v>45</v>
      </c>
      <c r="P1096" s="22" t="s">
        <v>45</v>
      </c>
      <c r="Q1096" s="20" t="s">
        <v>46</v>
      </c>
      <c r="R1096" s="20" t="s">
        <v>55</v>
      </c>
      <c r="S1096" s="15"/>
    </row>
    <row r="1097" spans="1:19" s="17" customFormat="1" ht="15" customHeight="1">
      <c r="A1097" s="16">
        <v>2259</v>
      </c>
      <c r="B1097" s="17" t="s">
        <v>5404</v>
      </c>
      <c r="C1097" s="18" t="s">
        <v>5405</v>
      </c>
      <c r="D1097" s="19"/>
      <c r="E1097" s="15" t="s">
        <v>5406</v>
      </c>
      <c r="F1097" s="20" t="s">
        <v>19</v>
      </c>
      <c r="G1097" s="21" t="s">
        <v>20</v>
      </c>
      <c r="H1097" s="15">
        <v>2442</v>
      </c>
      <c r="I1097" s="22" t="s">
        <v>3607</v>
      </c>
      <c r="J1097" s="22" t="s">
        <v>53</v>
      </c>
      <c r="K1097" s="22" t="s">
        <v>23</v>
      </c>
      <c r="L1097" s="20" t="str">
        <f t="shared" si="18"/>
        <v>SC</v>
      </c>
      <c r="M1097" s="15" t="s">
        <v>444</v>
      </c>
      <c r="N1097" s="20" t="s">
        <v>25</v>
      </c>
      <c r="O1097" s="22" t="s">
        <v>45</v>
      </c>
      <c r="P1097" s="22" t="s">
        <v>45</v>
      </c>
      <c r="Q1097" s="20" t="s">
        <v>46</v>
      </c>
      <c r="R1097" s="20" t="s">
        <v>47</v>
      </c>
      <c r="S1097" s="15"/>
    </row>
    <row r="1098" spans="1:19" s="17" customFormat="1" ht="15" customHeight="1">
      <c r="A1098" s="16">
        <v>2260</v>
      </c>
      <c r="B1098" s="17" t="s">
        <v>5407</v>
      </c>
      <c r="C1098" s="18" t="s">
        <v>5408</v>
      </c>
      <c r="D1098" s="19"/>
      <c r="E1098" s="15" t="s">
        <v>5409</v>
      </c>
      <c r="F1098" s="20" t="s">
        <v>19</v>
      </c>
      <c r="G1098" s="21" t="s">
        <v>20</v>
      </c>
      <c r="H1098" s="15">
        <v>6857</v>
      </c>
      <c r="I1098" s="22" t="s">
        <v>224</v>
      </c>
      <c r="J1098" s="22" t="s">
        <v>53</v>
      </c>
      <c r="K1098" s="22" t="s">
        <v>23</v>
      </c>
      <c r="L1098" s="20" t="str">
        <f t="shared" si="18"/>
        <v>RO</v>
      </c>
      <c r="M1098" s="15" t="s">
        <v>226</v>
      </c>
      <c r="N1098" s="20" t="s">
        <v>37</v>
      </c>
      <c r="O1098" s="22" t="s">
        <v>45</v>
      </c>
      <c r="P1098" s="22" t="s">
        <v>45</v>
      </c>
      <c r="Q1098" s="20" t="s">
        <v>46</v>
      </c>
      <c r="R1098" s="20" t="s">
        <v>47</v>
      </c>
      <c r="S1098" s="15"/>
    </row>
    <row r="1099" spans="1:19" s="17" customFormat="1" ht="15" customHeight="1">
      <c r="A1099" s="16">
        <v>2262</v>
      </c>
      <c r="B1099" s="17" t="s">
        <v>5410</v>
      </c>
      <c r="C1099" s="18" t="s">
        <v>5411</v>
      </c>
      <c r="D1099" s="19"/>
      <c r="E1099" s="15" t="s">
        <v>5412</v>
      </c>
      <c r="F1099" s="20" t="s">
        <v>19</v>
      </c>
      <c r="G1099" s="21" t="s">
        <v>20</v>
      </c>
      <c r="H1099" s="15">
        <v>3015</v>
      </c>
      <c r="I1099" s="22" t="s">
        <v>1231</v>
      </c>
      <c r="J1099" s="22" t="s">
        <v>53</v>
      </c>
      <c r="K1099" s="22" t="s">
        <v>23</v>
      </c>
      <c r="L1099" s="20" t="str">
        <f t="shared" si="18"/>
        <v>ES</v>
      </c>
      <c r="M1099" s="15" t="s">
        <v>1205</v>
      </c>
      <c r="N1099" s="20" t="s">
        <v>37</v>
      </c>
      <c r="O1099" s="22" t="s">
        <v>45</v>
      </c>
      <c r="P1099" s="22" t="s">
        <v>45</v>
      </c>
      <c r="Q1099" s="20" t="s">
        <v>46</v>
      </c>
      <c r="R1099" s="20" t="s">
        <v>55</v>
      </c>
      <c r="S1099" s="15"/>
    </row>
    <row r="1100" spans="1:19" s="17" customFormat="1" ht="15" customHeight="1">
      <c r="A1100" s="16">
        <v>2264</v>
      </c>
      <c r="B1100" s="17" t="s">
        <v>5416</v>
      </c>
      <c r="C1100" s="18" t="s">
        <v>5417</v>
      </c>
      <c r="D1100" s="19"/>
      <c r="E1100" s="15" t="s">
        <v>5412</v>
      </c>
      <c r="F1100" s="20" t="s">
        <v>19</v>
      </c>
      <c r="G1100" s="21" t="s">
        <v>20</v>
      </c>
      <c r="H1100" s="15">
        <v>5283</v>
      </c>
      <c r="I1100" s="22" t="s">
        <v>1659</v>
      </c>
      <c r="J1100" s="22" t="s">
        <v>53</v>
      </c>
      <c r="K1100" s="22" t="s">
        <v>23</v>
      </c>
      <c r="L1100" s="20" t="str">
        <f t="shared" si="18"/>
        <v>PE</v>
      </c>
      <c r="M1100" s="15" t="s">
        <v>542</v>
      </c>
      <c r="N1100" s="20" t="s">
        <v>57</v>
      </c>
      <c r="O1100" s="22" t="s">
        <v>58</v>
      </c>
      <c r="P1100" s="22" t="s">
        <v>58</v>
      </c>
      <c r="Q1100" s="20" t="s">
        <v>59</v>
      </c>
      <c r="R1100" s="20" t="s">
        <v>60</v>
      </c>
      <c r="S1100" s="15"/>
    </row>
    <row r="1101" spans="1:19" s="17" customFormat="1" ht="15" customHeight="1">
      <c r="A1101" s="16">
        <v>2263</v>
      </c>
      <c r="B1101" s="17" t="s">
        <v>5413</v>
      </c>
      <c r="C1101" s="18" t="s">
        <v>5414</v>
      </c>
      <c r="D1101" s="19"/>
      <c r="E1101" s="15" t="s">
        <v>5412</v>
      </c>
      <c r="F1101" s="20" t="s">
        <v>19</v>
      </c>
      <c r="G1101" s="21" t="s">
        <v>20</v>
      </c>
      <c r="H1101" s="15">
        <v>9977</v>
      </c>
      <c r="I1101" s="22" t="s">
        <v>5001</v>
      </c>
      <c r="J1101" s="22" t="s">
        <v>53</v>
      </c>
      <c r="K1101" s="22" t="s">
        <v>23</v>
      </c>
      <c r="L1101" s="20" t="str">
        <f t="shared" si="18"/>
        <v>SC</v>
      </c>
      <c r="M1101" s="15" t="s">
        <v>70</v>
      </c>
      <c r="N1101" s="20" t="s">
        <v>25</v>
      </c>
      <c r="O1101" s="22" t="s">
        <v>45</v>
      </c>
      <c r="P1101" s="22" t="s">
        <v>45</v>
      </c>
      <c r="Q1101" s="20" t="s">
        <v>46</v>
      </c>
      <c r="R1101" s="20" t="s">
        <v>55</v>
      </c>
      <c r="S1101" s="15" t="s">
        <v>5415</v>
      </c>
    </row>
    <row r="1102" spans="1:19" s="17" customFormat="1" ht="15" customHeight="1">
      <c r="A1102" s="16">
        <v>2265</v>
      </c>
      <c r="B1102" s="17" t="s">
        <v>5418</v>
      </c>
      <c r="C1102" s="18" t="s">
        <v>5419</v>
      </c>
      <c r="D1102" s="19"/>
      <c r="E1102" s="15" t="s">
        <v>5412</v>
      </c>
      <c r="F1102" s="20" t="s">
        <v>19</v>
      </c>
      <c r="G1102" s="21" t="s">
        <v>20</v>
      </c>
      <c r="H1102" s="15">
        <v>2780</v>
      </c>
      <c r="I1102" s="22" t="s">
        <v>162</v>
      </c>
      <c r="J1102" s="22" t="s">
        <v>53</v>
      </c>
      <c r="K1102" s="22" t="s">
        <v>23</v>
      </c>
      <c r="L1102" s="20" t="str">
        <f t="shared" si="18"/>
        <v>SC</v>
      </c>
      <c r="M1102" s="15" t="s">
        <v>70</v>
      </c>
      <c r="N1102" s="20" t="s">
        <v>25</v>
      </c>
      <c r="O1102" s="22" t="s">
        <v>45</v>
      </c>
      <c r="P1102" s="22" t="s">
        <v>45</v>
      </c>
      <c r="Q1102" s="20" t="s">
        <v>46</v>
      </c>
      <c r="R1102" s="20" t="s">
        <v>47</v>
      </c>
      <c r="S1102" s="15" t="s">
        <v>255</v>
      </c>
    </row>
    <row r="1103" spans="1:19" s="17" customFormat="1" ht="15" customHeight="1">
      <c r="A1103" s="16">
        <v>2266</v>
      </c>
      <c r="B1103" s="17" t="s">
        <v>5420</v>
      </c>
      <c r="C1103" s="18" t="s">
        <v>5421</v>
      </c>
      <c r="D1103" s="19"/>
      <c r="E1103" s="15" t="s">
        <v>5422</v>
      </c>
      <c r="F1103" s="20" t="s">
        <v>19</v>
      </c>
      <c r="G1103" s="21" t="s">
        <v>20</v>
      </c>
      <c r="H1103" s="15">
        <v>1542</v>
      </c>
      <c r="I1103" s="22" t="s">
        <v>5423</v>
      </c>
      <c r="J1103" s="22" t="s">
        <v>53</v>
      </c>
      <c r="K1103" s="22" t="s">
        <v>23</v>
      </c>
      <c r="L1103" s="20" t="str">
        <f t="shared" si="18"/>
        <v>MG</v>
      </c>
      <c r="M1103" s="15" t="s">
        <v>75</v>
      </c>
      <c r="N1103" s="20" t="s">
        <v>37</v>
      </c>
      <c r="O1103" s="22" t="s">
        <v>45</v>
      </c>
      <c r="P1103" s="22" t="s">
        <v>45</v>
      </c>
      <c r="Q1103" s="20" t="s">
        <v>46</v>
      </c>
      <c r="R1103" s="20" t="s">
        <v>55</v>
      </c>
      <c r="S1103" s="15"/>
    </row>
    <row r="1104" spans="1:19" s="17" customFormat="1" ht="15" customHeight="1">
      <c r="A1104" s="16">
        <v>2270</v>
      </c>
      <c r="B1104" s="17" t="s">
        <v>5427</v>
      </c>
      <c r="C1104" s="18" t="s">
        <v>5428</v>
      </c>
      <c r="D1104" s="19"/>
      <c r="E1104" s="15" t="s">
        <v>5429</v>
      </c>
      <c r="F1104" s="20" t="s">
        <v>19</v>
      </c>
      <c r="G1104" s="21" t="s">
        <v>20</v>
      </c>
      <c r="H1104" s="15">
        <v>2847</v>
      </c>
      <c r="I1104" s="22" t="s">
        <v>830</v>
      </c>
      <c r="J1104" s="22" t="s">
        <v>53</v>
      </c>
      <c r="K1104" s="22" t="s">
        <v>23</v>
      </c>
      <c r="L1104" s="20" t="str">
        <f t="shared" si="18"/>
        <v>SC</v>
      </c>
      <c r="M1104" s="15" t="s">
        <v>70</v>
      </c>
      <c r="N1104" s="20" t="s">
        <v>25</v>
      </c>
      <c r="O1104" s="22" t="s">
        <v>45</v>
      </c>
      <c r="P1104" s="22" t="s">
        <v>45</v>
      </c>
      <c r="Q1104" s="20" t="s">
        <v>46</v>
      </c>
      <c r="R1104" s="20" t="s">
        <v>55</v>
      </c>
      <c r="S1104" s="15"/>
    </row>
    <row r="1105" spans="1:19" s="17" customFormat="1" ht="15" customHeight="1">
      <c r="A1105" s="16">
        <v>2273</v>
      </c>
      <c r="B1105" s="17" t="s">
        <v>5439</v>
      </c>
      <c r="C1105" s="18" t="s">
        <v>5440</v>
      </c>
      <c r="D1105" s="19"/>
      <c r="E1105" s="15" t="s">
        <v>5437</v>
      </c>
      <c r="F1105" s="20" t="s">
        <v>19</v>
      </c>
      <c r="G1105" s="21" t="s">
        <v>20</v>
      </c>
      <c r="H1105" s="15">
        <v>1282</v>
      </c>
      <c r="I1105" s="22" t="s">
        <v>769</v>
      </c>
      <c r="J1105" s="22" t="s">
        <v>53</v>
      </c>
      <c r="K1105" s="22" t="s">
        <v>23</v>
      </c>
      <c r="L1105" s="20" t="str">
        <f t="shared" si="18"/>
        <v>RS</v>
      </c>
      <c r="M1105" s="15" t="s">
        <v>54</v>
      </c>
      <c r="N1105" s="20" t="s">
        <v>25</v>
      </c>
      <c r="O1105" s="22" t="s">
        <v>45</v>
      </c>
      <c r="P1105" s="22" t="s">
        <v>45</v>
      </c>
      <c r="Q1105" s="20" t="s">
        <v>46</v>
      </c>
      <c r="R1105" s="20" t="s">
        <v>47</v>
      </c>
      <c r="S1105" s="15"/>
    </row>
    <row r="1106" spans="1:19" s="17" customFormat="1" ht="15" customHeight="1">
      <c r="A1106" s="16">
        <v>2274</v>
      </c>
      <c r="B1106" s="17" t="s">
        <v>5441</v>
      </c>
      <c r="C1106" s="18" t="s">
        <v>5442</v>
      </c>
      <c r="D1106" s="19"/>
      <c r="E1106" s="15" t="s">
        <v>5437</v>
      </c>
      <c r="F1106" s="20" t="s">
        <v>19</v>
      </c>
      <c r="G1106" s="21" t="s">
        <v>20</v>
      </c>
      <c r="H1106" s="15">
        <v>2854</v>
      </c>
      <c r="I1106" s="22" t="s">
        <v>1405</v>
      </c>
      <c r="J1106" s="22" t="s">
        <v>53</v>
      </c>
      <c r="K1106" s="22" t="s">
        <v>23</v>
      </c>
      <c r="L1106" s="20" t="str">
        <f t="shared" si="18"/>
        <v>SC</v>
      </c>
      <c r="M1106" s="15" t="s">
        <v>70</v>
      </c>
      <c r="N1106" s="20" t="s">
        <v>25</v>
      </c>
      <c r="O1106" s="22" t="s">
        <v>45</v>
      </c>
      <c r="P1106" s="22" t="s">
        <v>45</v>
      </c>
      <c r="Q1106" s="20" t="s">
        <v>46</v>
      </c>
      <c r="R1106" s="20" t="s">
        <v>47</v>
      </c>
      <c r="S1106" s="15"/>
    </row>
    <row r="1107" spans="1:19" s="17" customFormat="1" ht="15" customHeight="1">
      <c r="A1107" s="16">
        <v>2281</v>
      </c>
      <c r="B1107" s="17" t="s">
        <v>5445</v>
      </c>
      <c r="C1107" s="18" t="s">
        <v>5446</v>
      </c>
      <c r="D1107" s="19"/>
      <c r="E1107" s="15" t="s">
        <v>5447</v>
      </c>
      <c r="F1107" s="20" t="s">
        <v>19</v>
      </c>
      <c r="G1107" s="21" t="s">
        <v>20</v>
      </c>
      <c r="H1107" s="15">
        <v>1767</v>
      </c>
      <c r="I1107" s="22" t="s">
        <v>5448</v>
      </c>
      <c r="J1107" s="22" t="s">
        <v>53</v>
      </c>
      <c r="K1107" s="22" t="s">
        <v>23</v>
      </c>
      <c r="L1107" s="20" t="str">
        <f t="shared" si="18"/>
        <v>RJ</v>
      </c>
      <c r="M1107" s="15" t="s">
        <v>349</v>
      </c>
      <c r="N1107" s="20" t="s">
        <v>37</v>
      </c>
      <c r="O1107" s="22" t="s">
        <v>45</v>
      </c>
      <c r="P1107" s="22" t="s">
        <v>45</v>
      </c>
      <c r="Q1107" s="20" t="s">
        <v>46</v>
      </c>
      <c r="R1107" s="20" t="s">
        <v>47</v>
      </c>
      <c r="S1107" s="15"/>
    </row>
    <row r="1108" spans="1:19" s="17" customFormat="1" ht="15" customHeight="1">
      <c r="A1108" s="16">
        <v>2282</v>
      </c>
      <c r="B1108" s="17" t="s">
        <v>5449</v>
      </c>
      <c r="C1108" s="18" t="s">
        <v>5450</v>
      </c>
      <c r="D1108" s="19"/>
      <c r="E1108" s="15" t="s">
        <v>5451</v>
      </c>
      <c r="F1108" s="20" t="s">
        <v>19</v>
      </c>
      <c r="G1108" s="21" t="s">
        <v>20</v>
      </c>
      <c r="H1108" s="15">
        <v>8020</v>
      </c>
      <c r="I1108" s="22" t="s">
        <v>1623</v>
      </c>
      <c r="J1108" s="22" t="s">
        <v>53</v>
      </c>
      <c r="K1108" s="22" t="s">
        <v>23</v>
      </c>
      <c r="L1108" s="20" t="str">
        <f t="shared" si="18"/>
        <v>PE</v>
      </c>
      <c r="M1108" s="15" t="s">
        <v>542</v>
      </c>
      <c r="N1108" s="20" t="s">
        <v>57</v>
      </c>
      <c r="O1108" s="22" t="s">
        <v>125</v>
      </c>
      <c r="P1108" s="22" t="s">
        <v>126</v>
      </c>
      <c r="Q1108" s="20" t="s">
        <v>28</v>
      </c>
      <c r="R1108" s="20" t="s">
        <v>29</v>
      </c>
      <c r="S1108" s="15"/>
    </row>
    <row r="1109" spans="1:19" s="17" customFormat="1" ht="15" customHeight="1">
      <c r="A1109" s="16">
        <v>2283</v>
      </c>
      <c r="B1109" s="17" t="s">
        <v>5452</v>
      </c>
      <c r="C1109" s="18" t="s">
        <v>5453</v>
      </c>
      <c r="D1109" s="19"/>
      <c r="E1109" s="15" t="s">
        <v>5454</v>
      </c>
      <c r="F1109" s="20" t="s">
        <v>19</v>
      </c>
      <c r="G1109" s="21" t="s">
        <v>20</v>
      </c>
      <c r="H1109" s="15">
        <v>9083</v>
      </c>
      <c r="I1109" s="22" t="s">
        <v>2227</v>
      </c>
      <c r="J1109" s="22" t="s">
        <v>53</v>
      </c>
      <c r="K1109" s="22" t="s">
        <v>23</v>
      </c>
      <c r="L1109" s="20" t="str">
        <f t="shared" si="18"/>
        <v>MG</v>
      </c>
      <c r="M1109" s="15" t="s">
        <v>75</v>
      </c>
      <c r="N1109" s="20" t="s">
        <v>37</v>
      </c>
      <c r="O1109" s="22" t="s">
        <v>45</v>
      </c>
      <c r="P1109" s="22" t="s">
        <v>45</v>
      </c>
      <c r="Q1109" s="20" t="s">
        <v>46</v>
      </c>
      <c r="R1109" s="20" t="s">
        <v>55</v>
      </c>
      <c r="S1109" s="15"/>
    </row>
    <row r="1110" spans="1:19" s="17" customFormat="1" ht="15" customHeight="1">
      <c r="A1110" s="16">
        <v>2284</v>
      </c>
      <c r="B1110" s="17" t="s">
        <v>5455</v>
      </c>
      <c r="C1110" s="18" t="s">
        <v>5456</v>
      </c>
      <c r="D1110" s="19"/>
      <c r="E1110" s="15" t="s">
        <v>5454</v>
      </c>
      <c r="F1110" s="20" t="s">
        <v>19</v>
      </c>
      <c r="G1110" s="21" t="s">
        <v>20</v>
      </c>
      <c r="H1110" s="15">
        <v>9407</v>
      </c>
      <c r="I1110" s="22" t="s">
        <v>5457</v>
      </c>
      <c r="J1110" s="22" t="s">
        <v>53</v>
      </c>
      <c r="K1110" s="22" t="s">
        <v>23</v>
      </c>
      <c r="L1110" s="20" t="str">
        <f t="shared" si="18"/>
        <v>PR</v>
      </c>
      <c r="M1110" s="15" t="s">
        <v>444</v>
      </c>
      <c r="N1110" s="20" t="s">
        <v>25</v>
      </c>
      <c r="O1110" s="22" t="s">
        <v>125</v>
      </c>
      <c r="P1110" s="22" t="s">
        <v>126</v>
      </c>
      <c r="Q1110" s="20" t="s">
        <v>28</v>
      </c>
      <c r="R1110" s="20" t="s">
        <v>29</v>
      </c>
      <c r="S1110" s="15" t="s">
        <v>5458</v>
      </c>
    </row>
    <row r="1111" spans="1:19" s="17" customFormat="1" ht="15" customHeight="1">
      <c r="A1111" s="16">
        <v>2285</v>
      </c>
      <c r="B1111" s="17" t="s">
        <v>5459</v>
      </c>
      <c r="C1111" s="18" t="s">
        <v>5460</v>
      </c>
      <c r="D1111" s="19"/>
      <c r="E1111" s="15" t="s">
        <v>5461</v>
      </c>
      <c r="F1111" s="20" t="s">
        <v>19</v>
      </c>
      <c r="G1111" s="21" t="s">
        <v>20</v>
      </c>
      <c r="H1111" s="15">
        <v>9355</v>
      </c>
      <c r="I1111" s="22" t="s">
        <v>5462</v>
      </c>
      <c r="J1111" s="22" t="s">
        <v>53</v>
      </c>
      <c r="K1111" s="22" t="s">
        <v>23</v>
      </c>
      <c r="L1111" s="20" t="str">
        <f t="shared" si="18"/>
        <v>PR</v>
      </c>
      <c r="M1111" s="15" t="s">
        <v>444</v>
      </c>
      <c r="N1111" s="20" t="s">
        <v>25</v>
      </c>
      <c r="O1111" s="22" t="s">
        <v>125</v>
      </c>
      <c r="P1111" s="22" t="s">
        <v>126</v>
      </c>
      <c r="Q1111" s="20" t="s">
        <v>28</v>
      </c>
      <c r="R1111" s="20" t="s">
        <v>29</v>
      </c>
      <c r="S1111" s="15"/>
    </row>
    <row r="1112" spans="1:19" s="17" customFormat="1" ht="15" customHeight="1">
      <c r="A1112" s="16">
        <v>2287</v>
      </c>
      <c r="B1112" s="17" t="s">
        <v>5463</v>
      </c>
      <c r="C1112" s="18" t="s">
        <v>5464</v>
      </c>
      <c r="D1112" s="19"/>
      <c r="E1112" s="15" t="s">
        <v>5465</v>
      </c>
      <c r="F1112" s="20" t="s">
        <v>19</v>
      </c>
      <c r="G1112" s="21" t="s">
        <v>20</v>
      </c>
      <c r="H1112" s="15">
        <v>2100</v>
      </c>
      <c r="I1112" s="22" t="s">
        <v>1397</v>
      </c>
      <c r="J1112" s="22" t="s">
        <v>53</v>
      </c>
      <c r="K1112" s="22" t="s">
        <v>23</v>
      </c>
      <c r="L1112" s="20" t="str">
        <f t="shared" si="18"/>
        <v>SP</v>
      </c>
      <c r="M1112" s="15" t="s">
        <v>231</v>
      </c>
      <c r="N1112" s="20" t="s">
        <v>37</v>
      </c>
      <c r="O1112" s="22" t="s">
        <v>45</v>
      </c>
      <c r="P1112" s="22" t="s">
        <v>45</v>
      </c>
      <c r="Q1112" s="20" t="s">
        <v>46</v>
      </c>
      <c r="R1112" s="20" t="s">
        <v>47</v>
      </c>
      <c r="S1112" s="15"/>
    </row>
    <row r="1113" spans="1:19" s="17" customFormat="1" ht="15" customHeight="1">
      <c r="A1113" s="16">
        <v>2288</v>
      </c>
      <c r="B1113" s="17" t="s">
        <v>5466</v>
      </c>
      <c r="C1113" s="18" t="s">
        <v>5467</v>
      </c>
      <c r="D1113" s="19"/>
      <c r="E1113" s="15" t="s">
        <v>5468</v>
      </c>
      <c r="F1113" s="20" t="s">
        <v>19</v>
      </c>
      <c r="G1113" s="21" t="s">
        <v>20</v>
      </c>
      <c r="H1113" s="15">
        <v>4057</v>
      </c>
      <c r="I1113" s="22" t="s">
        <v>3326</v>
      </c>
      <c r="J1113" s="22" t="s">
        <v>53</v>
      </c>
      <c r="K1113" s="22" t="s">
        <v>23</v>
      </c>
      <c r="L1113" s="20" t="str">
        <f t="shared" si="18"/>
        <v>MG</v>
      </c>
      <c r="M1113" s="15" t="s">
        <v>75</v>
      </c>
      <c r="N1113" s="20" t="s">
        <v>37</v>
      </c>
      <c r="O1113" s="22" t="s">
        <v>45</v>
      </c>
      <c r="P1113" s="22" t="s">
        <v>45</v>
      </c>
      <c r="Q1113" s="20" t="s">
        <v>46</v>
      </c>
      <c r="R1113" s="20" t="s">
        <v>55</v>
      </c>
      <c r="S1113" s="15"/>
    </row>
    <row r="1114" spans="1:19" s="17" customFormat="1" ht="15" customHeight="1">
      <c r="A1114" s="16">
        <v>2290</v>
      </c>
      <c r="B1114" s="17" t="s">
        <v>5470</v>
      </c>
      <c r="C1114" s="18" t="s">
        <v>5471</v>
      </c>
      <c r="D1114" s="19"/>
      <c r="E1114" s="15" t="s">
        <v>5469</v>
      </c>
      <c r="F1114" s="20" t="s">
        <v>19</v>
      </c>
      <c r="G1114" s="21" t="s">
        <v>20</v>
      </c>
      <c r="H1114" s="15">
        <v>4817</v>
      </c>
      <c r="I1114" s="22" t="s">
        <v>5472</v>
      </c>
      <c r="J1114" s="22" t="s">
        <v>53</v>
      </c>
      <c r="K1114" s="22" t="s">
        <v>23</v>
      </c>
      <c r="L1114" s="20" t="str">
        <f t="shared" si="18"/>
        <v>MT</v>
      </c>
      <c r="M1114" s="15" t="s">
        <v>36</v>
      </c>
      <c r="N1114" s="20" t="s">
        <v>37</v>
      </c>
      <c r="O1114" s="22" t="s">
        <v>45</v>
      </c>
      <c r="P1114" s="22" t="s">
        <v>45</v>
      </c>
      <c r="Q1114" s="20" t="s">
        <v>46</v>
      </c>
      <c r="R1114" s="20" t="s">
        <v>47</v>
      </c>
      <c r="S1114" s="15"/>
    </row>
    <row r="1115" spans="1:19" s="17" customFormat="1" ht="15" customHeight="1">
      <c r="A1115" s="16">
        <v>2300</v>
      </c>
      <c r="B1115" s="17" t="s">
        <v>5476</v>
      </c>
      <c r="C1115" s="18" t="s">
        <v>5477</v>
      </c>
      <c r="D1115" s="19"/>
      <c r="E1115" s="15" t="s">
        <v>5478</v>
      </c>
      <c r="F1115" s="20" t="s">
        <v>19</v>
      </c>
      <c r="G1115" s="21" t="s">
        <v>20</v>
      </c>
      <c r="H1115" s="15">
        <v>9052</v>
      </c>
      <c r="I1115" s="22" t="s">
        <v>5479</v>
      </c>
      <c r="J1115" s="22" t="s">
        <v>53</v>
      </c>
      <c r="K1115" s="22" t="s">
        <v>23</v>
      </c>
      <c r="L1115" s="20" t="str">
        <f t="shared" si="18"/>
        <v>MG</v>
      </c>
      <c r="M1115" s="15" t="s">
        <v>75</v>
      </c>
      <c r="N1115" s="20" t="s">
        <v>37</v>
      </c>
      <c r="O1115" s="22" t="s">
        <v>125</v>
      </c>
      <c r="P1115" s="22" t="s">
        <v>126</v>
      </c>
      <c r="Q1115" s="20" t="s">
        <v>28</v>
      </c>
      <c r="R1115" s="20" t="s">
        <v>29</v>
      </c>
      <c r="S1115" s="15"/>
    </row>
    <row r="1116" spans="1:19" s="17" customFormat="1" ht="15" customHeight="1">
      <c r="A1116" s="16">
        <v>2302</v>
      </c>
      <c r="B1116" s="17" t="s">
        <v>5481</v>
      </c>
      <c r="C1116" s="18" t="s">
        <v>5482</v>
      </c>
      <c r="D1116" s="19"/>
      <c r="E1116" s="15" t="s">
        <v>5480</v>
      </c>
      <c r="F1116" s="20" t="s">
        <v>19</v>
      </c>
      <c r="G1116" s="21" t="s">
        <v>20</v>
      </c>
      <c r="H1116" s="15">
        <v>9038</v>
      </c>
      <c r="I1116" s="22" t="s">
        <v>5483</v>
      </c>
      <c r="J1116" s="22" t="s">
        <v>53</v>
      </c>
      <c r="K1116" s="22" t="s">
        <v>23</v>
      </c>
      <c r="L1116" s="20" t="str">
        <f t="shared" si="18"/>
        <v>RJ</v>
      </c>
      <c r="M1116" s="15" t="s">
        <v>349</v>
      </c>
      <c r="N1116" s="20" t="s">
        <v>37</v>
      </c>
      <c r="O1116" s="22" t="s">
        <v>45</v>
      </c>
      <c r="P1116" s="22" t="s">
        <v>45</v>
      </c>
      <c r="Q1116" s="20" t="s">
        <v>46</v>
      </c>
      <c r="R1116" s="20" t="s">
        <v>47</v>
      </c>
      <c r="S1116" s="15"/>
    </row>
    <row r="1117" spans="1:19" s="17" customFormat="1" ht="15" customHeight="1">
      <c r="A1117" s="16">
        <v>2303</v>
      </c>
      <c r="B1117" s="17" t="s">
        <v>5484</v>
      </c>
      <c r="C1117" s="18" t="s">
        <v>5485</v>
      </c>
      <c r="D1117" s="19"/>
      <c r="E1117" s="15" t="s">
        <v>5480</v>
      </c>
      <c r="F1117" s="20" t="s">
        <v>19</v>
      </c>
      <c r="G1117" s="21" t="s">
        <v>20</v>
      </c>
      <c r="H1117" s="15">
        <v>1282</v>
      </c>
      <c r="I1117" s="22" t="s">
        <v>769</v>
      </c>
      <c r="J1117" s="22" t="s">
        <v>150</v>
      </c>
      <c r="K1117" s="22" t="s">
        <v>23</v>
      </c>
      <c r="L1117" s="20" t="str">
        <f t="shared" si="18"/>
        <v>RS</v>
      </c>
      <c r="M1117" s="15" t="s">
        <v>54</v>
      </c>
      <c r="N1117" s="20" t="s">
        <v>25</v>
      </c>
      <c r="O1117" s="22" t="s">
        <v>45</v>
      </c>
      <c r="P1117" s="22" t="s">
        <v>45</v>
      </c>
      <c r="Q1117" s="20" t="s">
        <v>46</v>
      </c>
      <c r="R1117" s="20" t="s">
        <v>47</v>
      </c>
      <c r="S1117" s="15" t="s">
        <v>5486</v>
      </c>
    </row>
    <row r="1118" spans="1:19" s="17" customFormat="1" ht="15" customHeight="1">
      <c r="A1118" s="16">
        <v>2305</v>
      </c>
      <c r="B1118" s="17" t="s">
        <v>5489</v>
      </c>
      <c r="C1118" s="18" t="s">
        <v>5490</v>
      </c>
      <c r="D1118" s="19"/>
      <c r="E1118" s="15" t="s">
        <v>5480</v>
      </c>
      <c r="F1118" s="20" t="s">
        <v>19</v>
      </c>
      <c r="G1118" s="21" t="s">
        <v>20</v>
      </c>
      <c r="H1118" s="15">
        <v>4228</v>
      </c>
      <c r="I1118" s="22" t="s">
        <v>5491</v>
      </c>
      <c r="J1118" s="22" t="s">
        <v>53</v>
      </c>
      <c r="K1118" s="22" t="s">
        <v>23</v>
      </c>
      <c r="L1118" s="20" t="str">
        <f t="shared" si="18"/>
        <v>SP</v>
      </c>
      <c r="M1118" s="15" t="s">
        <v>231</v>
      </c>
      <c r="N1118" s="20" t="s">
        <v>37</v>
      </c>
      <c r="O1118" s="22" t="s">
        <v>125</v>
      </c>
      <c r="P1118" s="22" t="s">
        <v>126</v>
      </c>
      <c r="Q1118" s="20" t="s">
        <v>28</v>
      </c>
      <c r="R1118" s="20" t="s">
        <v>29</v>
      </c>
      <c r="S1118" s="15"/>
    </row>
    <row r="1119" spans="1:19" s="17" customFormat="1" ht="15" customHeight="1">
      <c r="A1119" s="16">
        <v>2306</v>
      </c>
      <c r="B1119" s="17" t="s">
        <v>5492</v>
      </c>
      <c r="C1119" s="18" t="s">
        <v>5493</v>
      </c>
      <c r="D1119" s="19"/>
      <c r="E1119" s="15" t="s">
        <v>5494</v>
      </c>
      <c r="F1119" s="20" t="s">
        <v>19</v>
      </c>
      <c r="G1119" s="21" t="s">
        <v>20</v>
      </c>
      <c r="H1119" s="15">
        <v>9921</v>
      </c>
      <c r="I1119" s="22" t="s">
        <v>597</v>
      </c>
      <c r="J1119" s="22" t="s">
        <v>53</v>
      </c>
      <c r="K1119" s="22" t="s">
        <v>23</v>
      </c>
      <c r="L1119" s="20" t="str">
        <f t="shared" si="18"/>
        <v>RS</v>
      </c>
      <c r="M1119" s="15" t="s">
        <v>54</v>
      </c>
      <c r="N1119" s="20" t="s">
        <v>25</v>
      </c>
      <c r="O1119" s="22" t="s">
        <v>45</v>
      </c>
      <c r="P1119" s="22" t="s">
        <v>45</v>
      </c>
      <c r="Q1119" s="20" t="s">
        <v>46</v>
      </c>
      <c r="R1119" s="20" t="s">
        <v>55</v>
      </c>
      <c r="S1119" s="15"/>
    </row>
    <row r="1120" spans="1:19" s="17" customFormat="1" ht="15" customHeight="1">
      <c r="A1120" s="16">
        <v>2308</v>
      </c>
      <c r="B1120" s="17" t="s">
        <v>5495</v>
      </c>
      <c r="C1120" s="18" t="s">
        <v>5496</v>
      </c>
      <c r="D1120" s="19"/>
      <c r="E1120" s="15" t="s">
        <v>5497</v>
      </c>
      <c r="F1120" s="20" t="s">
        <v>19</v>
      </c>
      <c r="G1120" s="21" t="s">
        <v>20</v>
      </c>
      <c r="H1120" s="15">
        <v>3772</v>
      </c>
      <c r="I1120" s="22" t="s">
        <v>5498</v>
      </c>
      <c r="J1120" s="22" t="s">
        <v>53</v>
      </c>
      <c r="K1120" s="22" t="s">
        <v>23</v>
      </c>
      <c r="L1120" s="20" t="str">
        <f t="shared" si="18"/>
        <v>GO</v>
      </c>
      <c r="M1120" s="15" t="s">
        <v>220</v>
      </c>
      <c r="N1120" s="20" t="s">
        <v>37</v>
      </c>
      <c r="O1120" s="22" t="s">
        <v>45</v>
      </c>
      <c r="P1120" s="22" t="s">
        <v>45</v>
      </c>
      <c r="Q1120" s="20" t="s">
        <v>46</v>
      </c>
      <c r="R1120" s="20" t="s">
        <v>47</v>
      </c>
      <c r="S1120" s="15"/>
    </row>
    <row r="1121" spans="1:19" s="17" customFormat="1" ht="15" customHeight="1">
      <c r="A1121" s="16">
        <v>2312</v>
      </c>
      <c r="B1121" s="17" t="s">
        <v>5506</v>
      </c>
      <c r="C1121" s="18" t="s">
        <v>5507</v>
      </c>
      <c r="D1121" s="19"/>
      <c r="E1121" s="15" t="s">
        <v>5508</v>
      </c>
      <c r="F1121" s="20" t="s">
        <v>19</v>
      </c>
      <c r="G1121" s="21" t="s">
        <v>20</v>
      </c>
      <c r="H1121" s="15">
        <v>828</v>
      </c>
      <c r="I1121" s="22" t="s">
        <v>1148</v>
      </c>
      <c r="J1121" s="22" t="s">
        <v>263</v>
      </c>
      <c r="K1121" s="22" t="s">
        <v>23</v>
      </c>
      <c r="L1121" s="20" t="str">
        <f t="shared" si="18"/>
        <v>PR</v>
      </c>
      <c r="M1121" s="15" t="s">
        <v>444</v>
      </c>
      <c r="N1121" s="20" t="s">
        <v>25</v>
      </c>
      <c r="O1121" s="22" t="s">
        <v>45</v>
      </c>
      <c r="P1121" s="22" t="s">
        <v>45</v>
      </c>
      <c r="Q1121" s="20" t="s">
        <v>46</v>
      </c>
      <c r="R1121" s="20" t="s">
        <v>55</v>
      </c>
      <c r="S1121" s="15"/>
    </row>
    <row r="1122" spans="1:19" s="17" customFormat="1" ht="15" customHeight="1">
      <c r="A1122" s="16">
        <v>2315</v>
      </c>
      <c r="B1122" s="17" t="s">
        <v>5509</v>
      </c>
      <c r="C1122" s="18" t="s">
        <v>5510</v>
      </c>
      <c r="D1122" s="19"/>
      <c r="E1122" s="15" t="s">
        <v>5511</v>
      </c>
      <c r="F1122" s="20" t="s">
        <v>19</v>
      </c>
      <c r="G1122" s="21" t="s">
        <v>20</v>
      </c>
      <c r="H1122" s="15">
        <v>2892</v>
      </c>
      <c r="I1122" s="22" t="s">
        <v>514</v>
      </c>
      <c r="J1122" s="22" t="s">
        <v>53</v>
      </c>
      <c r="K1122" s="22" t="s">
        <v>23</v>
      </c>
      <c r="L1122" s="20" t="str">
        <f t="shared" si="18"/>
        <v>SC</v>
      </c>
      <c r="M1122" s="15" t="s">
        <v>70</v>
      </c>
      <c r="N1122" s="20" t="s">
        <v>25</v>
      </c>
      <c r="O1122" s="22" t="s">
        <v>45</v>
      </c>
      <c r="P1122" s="22" t="s">
        <v>45</v>
      </c>
      <c r="Q1122" s="20" t="s">
        <v>46</v>
      </c>
      <c r="R1122" s="20" t="s">
        <v>55</v>
      </c>
      <c r="S1122" s="15"/>
    </row>
    <row r="1123" spans="1:19" s="17" customFormat="1" ht="15" customHeight="1">
      <c r="A1123" s="16">
        <v>2316</v>
      </c>
      <c r="B1123" s="17" t="s">
        <v>5512</v>
      </c>
      <c r="C1123" s="18" t="s">
        <v>5513</v>
      </c>
      <c r="D1123" s="19"/>
      <c r="E1123" s="15" t="s">
        <v>5514</v>
      </c>
      <c r="F1123" s="20" t="s">
        <v>19</v>
      </c>
      <c r="G1123" s="21" t="s">
        <v>20</v>
      </c>
      <c r="H1123" s="15">
        <v>2754</v>
      </c>
      <c r="I1123" s="22" t="s">
        <v>1016</v>
      </c>
      <c r="J1123" s="22" t="s">
        <v>53</v>
      </c>
      <c r="K1123" s="22" t="s">
        <v>23</v>
      </c>
      <c r="L1123" s="20" t="str">
        <f t="shared" si="18"/>
        <v>SC</v>
      </c>
      <c r="M1123" s="15" t="s">
        <v>70</v>
      </c>
      <c r="N1123" s="20" t="s">
        <v>25</v>
      </c>
      <c r="O1123" s="22" t="s">
        <v>45</v>
      </c>
      <c r="P1123" s="22" t="s">
        <v>45</v>
      </c>
      <c r="Q1123" s="20" t="s">
        <v>46</v>
      </c>
      <c r="R1123" s="20" t="s">
        <v>55</v>
      </c>
      <c r="S1123" s="15"/>
    </row>
    <row r="1124" spans="1:19" s="17" customFormat="1" ht="15" customHeight="1">
      <c r="A1124" s="16">
        <v>2317</v>
      </c>
      <c r="B1124" s="17" t="s">
        <v>5515</v>
      </c>
      <c r="C1124" s="18" t="s">
        <v>5516</v>
      </c>
      <c r="D1124" s="19"/>
      <c r="E1124" s="15" t="s">
        <v>5517</v>
      </c>
      <c r="F1124" s="20" t="s">
        <v>19</v>
      </c>
      <c r="G1124" s="21" t="s">
        <v>20</v>
      </c>
      <c r="H1124" s="15">
        <v>3730</v>
      </c>
      <c r="I1124" s="22" t="s">
        <v>2029</v>
      </c>
      <c r="J1124" s="22" t="s">
        <v>22</v>
      </c>
      <c r="K1124" s="22" t="s">
        <v>23</v>
      </c>
      <c r="L1124" s="20" t="str">
        <f t="shared" si="18"/>
        <v>GO</v>
      </c>
      <c r="M1124" s="15" t="s">
        <v>220</v>
      </c>
      <c r="N1124" s="20" t="s">
        <v>37</v>
      </c>
      <c r="O1124" s="22" t="s">
        <v>45</v>
      </c>
      <c r="P1124" s="22" t="s">
        <v>45</v>
      </c>
      <c r="Q1124" s="20" t="s">
        <v>46</v>
      </c>
      <c r="R1124" s="20" t="s">
        <v>47</v>
      </c>
      <c r="S1124" s="15"/>
    </row>
    <row r="1125" spans="1:19" s="17" customFormat="1" ht="15" customHeight="1">
      <c r="A1125" s="16">
        <v>2321</v>
      </c>
      <c r="B1125" s="17" t="s">
        <v>5518</v>
      </c>
      <c r="C1125" s="18" t="s">
        <v>5519</v>
      </c>
      <c r="D1125" s="19"/>
      <c r="E1125" s="15" t="s">
        <v>5520</v>
      </c>
      <c r="F1125" s="20" t="s">
        <v>19</v>
      </c>
      <c r="G1125" s="21" t="s">
        <v>20</v>
      </c>
      <c r="H1125" s="15">
        <v>4335</v>
      </c>
      <c r="I1125" s="22" t="s">
        <v>5521</v>
      </c>
      <c r="J1125" s="22" t="s">
        <v>53</v>
      </c>
      <c r="K1125" s="22" t="s">
        <v>23</v>
      </c>
      <c r="L1125" s="20" t="str">
        <f t="shared" si="18"/>
        <v>MG</v>
      </c>
      <c r="M1125" s="15" t="s">
        <v>75</v>
      </c>
      <c r="N1125" s="20" t="s">
        <v>37</v>
      </c>
      <c r="O1125" s="22" t="s">
        <v>45</v>
      </c>
      <c r="P1125" s="22" t="s">
        <v>45</v>
      </c>
      <c r="Q1125" s="20" t="s">
        <v>46</v>
      </c>
      <c r="R1125" s="20" t="s">
        <v>47</v>
      </c>
      <c r="S1125" s="15"/>
    </row>
    <row r="1126" spans="1:19" s="17" customFormat="1" ht="15" customHeight="1">
      <c r="A1126" s="16">
        <v>2322</v>
      </c>
      <c r="B1126" s="17" t="s">
        <v>5522</v>
      </c>
      <c r="C1126" s="18" t="s">
        <v>5523</v>
      </c>
      <c r="D1126" s="19"/>
      <c r="E1126" s="15" t="s">
        <v>5520</v>
      </c>
      <c r="F1126" s="20" t="s">
        <v>19</v>
      </c>
      <c r="G1126" s="21" t="s">
        <v>20</v>
      </c>
      <c r="H1126" s="15">
        <v>1310</v>
      </c>
      <c r="I1126" s="22" t="s">
        <v>2431</v>
      </c>
      <c r="J1126" s="22" t="s">
        <v>53</v>
      </c>
      <c r="K1126" s="22" t="s">
        <v>23</v>
      </c>
      <c r="L1126" s="20" t="str">
        <f t="shared" si="18"/>
        <v>RS</v>
      </c>
      <c r="M1126" s="15" t="s">
        <v>54</v>
      </c>
      <c r="N1126" s="20" t="s">
        <v>25</v>
      </c>
      <c r="O1126" s="22" t="s">
        <v>45</v>
      </c>
      <c r="P1126" s="22" t="s">
        <v>45</v>
      </c>
      <c r="Q1126" s="20" t="s">
        <v>46</v>
      </c>
      <c r="R1126" s="20" t="s">
        <v>47</v>
      </c>
      <c r="S1126" s="15"/>
    </row>
    <row r="1127" spans="1:19" s="17" customFormat="1" ht="15" customHeight="1">
      <c r="A1127" s="16">
        <v>2323</v>
      </c>
      <c r="B1127" s="17" t="s">
        <v>5524</v>
      </c>
      <c r="C1127" s="18" t="s">
        <v>5525</v>
      </c>
      <c r="D1127" s="19"/>
      <c r="E1127" s="15" t="s">
        <v>5526</v>
      </c>
      <c r="F1127" s="20" t="s">
        <v>19</v>
      </c>
      <c r="G1127" s="21" t="s">
        <v>20</v>
      </c>
      <c r="H1127" s="15">
        <v>1253</v>
      </c>
      <c r="I1127" s="22" t="s">
        <v>5527</v>
      </c>
      <c r="J1127" s="22" t="s">
        <v>53</v>
      </c>
      <c r="K1127" s="22" t="s">
        <v>23</v>
      </c>
      <c r="L1127" s="20" t="str">
        <f t="shared" si="18"/>
        <v>RS</v>
      </c>
      <c r="M1127" s="15" t="s">
        <v>54</v>
      </c>
      <c r="N1127" s="20" t="s">
        <v>25</v>
      </c>
      <c r="O1127" s="22" t="s">
        <v>494</v>
      </c>
      <c r="P1127" s="22" t="s">
        <v>126</v>
      </c>
      <c r="Q1127" s="20" t="s">
        <v>28</v>
      </c>
      <c r="R1127" s="20" t="s">
        <v>29</v>
      </c>
      <c r="S1127" s="15" t="s">
        <v>5528</v>
      </c>
    </row>
    <row r="1128" spans="1:19" s="17" customFormat="1" ht="15" customHeight="1">
      <c r="A1128" s="16">
        <v>2324</v>
      </c>
      <c r="B1128" s="17" t="s">
        <v>5529</v>
      </c>
      <c r="C1128" s="18" t="s">
        <v>5530</v>
      </c>
      <c r="D1128" s="19"/>
      <c r="E1128" s="15" t="s">
        <v>5531</v>
      </c>
      <c r="F1128" s="20" t="s">
        <v>19</v>
      </c>
      <c r="G1128" s="21" t="s">
        <v>20</v>
      </c>
      <c r="H1128" s="15">
        <v>2760</v>
      </c>
      <c r="I1128" s="22" t="s">
        <v>172</v>
      </c>
      <c r="J1128" s="22" t="s">
        <v>22</v>
      </c>
      <c r="K1128" s="22" t="s">
        <v>23</v>
      </c>
      <c r="L1128" s="20" t="str">
        <f t="shared" si="18"/>
        <v>SC</v>
      </c>
      <c r="M1128" s="15" t="s">
        <v>70</v>
      </c>
      <c r="N1128" s="20" t="s">
        <v>25</v>
      </c>
      <c r="O1128" s="22" t="s">
        <v>45</v>
      </c>
      <c r="P1128" s="22" t="s">
        <v>45</v>
      </c>
      <c r="Q1128" s="20" t="s">
        <v>46</v>
      </c>
      <c r="R1128" s="20" t="s">
        <v>47</v>
      </c>
      <c r="S1128" s="15"/>
    </row>
    <row r="1129" spans="1:19" s="17" customFormat="1" ht="15" customHeight="1">
      <c r="A1129" s="16">
        <v>2330</v>
      </c>
      <c r="B1129" s="17" t="s">
        <v>5538</v>
      </c>
      <c r="C1129" s="18" t="s">
        <v>5539</v>
      </c>
      <c r="D1129" s="19"/>
      <c r="E1129" s="15" t="s">
        <v>5537</v>
      </c>
      <c r="F1129" s="20" t="s">
        <v>19</v>
      </c>
      <c r="G1129" s="21" t="s">
        <v>20</v>
      </c>
      <c r="H1129" s="15">
        <v>2948</v>
      </c>
      <c r="I1129" s="22" t="s">
        <v>3683</v>
      </c>
      <c r="J1129" s="22" t="s">
        <v>53</v>
      </c>
      <c r="K1129" s="22" t="s">
        <v>23</v>
      </c>
      <c r="L1129" s="20" t="str">
        <f t="shared" si="18"/>
        <v>GO</v>
      </c>
      <c r="M1129" s="15" t="s">
        <v>220</v>
      </c>
      <c r="N1129" s="20" t="s">
        <v>37</v>
      </c>
      <c r="O1129" s="22" t="s">
        <v>45</v>
      </c>
      <c r="P1129" s="22" t="s">
        <v>45</v>
      </c>
      <c r="Q1129" s="20" t="s">
        <v>46</v>
      </c>
      <c r="R1129" s="20" t="s">
        <v>168</v>
      </c>
      <c r="S1129" s="15"/>
    </row>
    <row r="1130" spans="1:19" s="17" customFormat="1" ht="15" customHeight="1">
      <c r="A1130" s="16">
        <v>2328</v>
      </c>
      <c r="B1130" s="17" t="s">
        <v>5535</v>
      </c>
      <c r="C1130" s="18" t="s">
        <v>5536</v>
      </c>
      <c r="D1130" s="19"/>
      <c r="E1130" s="15" t="s">
        <v>5537</v>
      </c>
      <c r="F1130" s="20" t="s">
        <v>19</v>
      </c>
      <c r="G1130" s="21" t="s">
        <v>20</v>
      </c>
      <c r="H1130" s="15">
        <v>2832</v>
      </c>
      <c r="I1130" s="22" t="s">
        <v>328</v>
      </c>
      <c r="J1130" s="22" t="s">
        <v>53</v>
      </c>
      <c r="K1130" s="22" t="s">
        <v>23</v>
      </c>
      <c r="L1130" s="20" t="str">
        <f t="shared" si="18"/>
        <v>SC</v>
      </c>
      <c r="M1130" s="15" t="s">
        <v>70</v>
      </c>
      <c r="N1130" s="20" t="s">
        <v>25</v>
      </c>
      <c r="O1130" s="22" t="s">
        <v>45</v>
      </c>
      <c r="P1130" s="22" t="s">
        <v>45</v>
      </c>
      <c r="Q1130" s="20" t="s">
        <v>46</v>
      </c>
      <c r="R1130" s="20" t="s">
        <v>55</v>
      </c>
      <c r="S1130" s="15"/>
    </row>
    <row r="1131" spans="1:19" s="17" customFormat="1" ht="15" customHeight="1">
      <c r="A1131" s="16">
        <v>2331</v>
      </c>
      <c r="B1131" s="17" t="s">
        <v>5540</v>
      </c>
      <c r="C1131" s="18" t="s">
        <v>5541</v>
      </c>
      <c r="D1131" s="19"/>
      <c r="E1131" s="15" t="s">
        <v>5537</v>
      </c>
      <c r="F1131" s="20" t="s">
        <v>19</v>
      </c>
      <c r="G1131" s="21" t="s">
        <v>20</v>
      </c>
      <c r="H1131" s="15">
        <v>3154</v>
      </c>
      <c r="I1131" s="22" t="s">
        <v>1515</v>
      </c>
      <c r="J1131" s="22" t="s">
        <v>53</v>
      </c>
      <c r="K1131" s="22" t="s">
        <v>23</v>
      </c>
      <c r="L1131" s="20" t="str">
        <f t="shared" si="18"/>
        <v>SP</v>
      </c>
      <c r="M1131" s="15" t="s">
        <v>135</v>
      </c>
      <c r="N1131" s="20" t="s">
        <v>37</v>
      </c>
      <c r="O1131" s="22" t="s">
        <v>125</v>
      </c>
      <c r="P1131" s="22" t="s">
        <v>126</v>
      </c>
      <c r="Q1131" s="20" t="s">
        <v>28</v>
      </c>
      <c r="R1131" s="20" t="s">
        <v>29</v>
      </c>
      <c r="S1131" s="15"/>
    </row>
    <row r="1132" spans="1:19" s="17" customFormat="1" ht="15" customHeight="1">
      <c r="A1132" s="16">
        <v>2332</v>
      </c>
      <c r="B1132" s="17" t="s">
        <v>5542</v>
      </c>
      <c r="C1132" s="18" t="s">
        <v>5543</v>
      </c>
      <c r="D1132" s="19"/>
      <c r="E1132" s="15" t="s">
        <v>5544</v>
      </c>
      <c r="F1132" s="20" t="s">
        <v>19</v>
      </c>
      <c r="G1132" s="21" t="s">
        <v>20</v>
      </c>
      <c r="H1132" s="15">
        <v>4506</v>
      </c>
      <c r="I1132" s="22" t="s">
        <v>5545</v>
      </c>
      <c r="J1132" s="22" t="s">
        <v>53</v>
      </c>
      <c r="K1132" s="22" t="s">
        <v>23</v>
      </c>
      <c r="L1132" s="20" t="str">
        <f t="shared" si="18"/>
        <v>MT</v>
      </c>
      <c r="M1132" s="15" t="s">
        <v>36</v>
      </c>
      <c r="N1132" s="20" t="s">
        <v>37</v>
      </c>
      <c r="O1132" s="22" t="s">
        <v>45</v>
      </c>
      <c r="P1132" s="22" t="s">
        <v>45</v>
      </c>
      <c r="Q1132" s="20" t="s">
        <v>46</v>
      </c>
      <c r="R1132" s="20" t="s">
        <v>47</v>
      </c>
      <c r="S1132" s="15"/>
    </row>
    <row r="1133" spans="1:19" s="17" customFormat="1" ht="15" customHeight="1">
      <c r="A1133" s="16">
        <v>2333</v>
      </c>
      <c r="B1133" s="17" t="s">
        <v>5546</v>
      </c>
      <c r="C1133" s="18" t="s">
        <v>5547</v>
      </c>
      <c r="D1133" s="19"/>
      <c r="E1133" s="15" t="s">
        <v>5548</v>
      </c>
      <c r="F1133" s="20" t="s">
        <v>19</v>
      </c>
      <c r="G1133" s="21" t="s">
        <v>20</v>
      </c>
      <c r="H1133" s="15">
        <v>1226</v>
      </c>
      <c r="I1133" s="22" t="s">
        <v>1167</v>
      </c>
      <c r="J1133" s="22" t="s">
        <v>53</v>
      </c>
      <c r="K1133" s="22" t="s">
        <v>23</v>
      </c>
      <c r="L1133" s="20" t="str">
        <f t="shared" si="18"/>
        <v>RS</v>
      </c>
      <c r="M1133" s="15" t="s">
        <v>54</v>
      </c>
      <c r="N1133" s="20" t="s">
        <v>25</v>
      </c>
      <c r="O1133" s="22" t="s">
        <v>45</v>
      </c>
      <c r="P1133" s="22" t="s">
        <v>45</v>
      </c>
      <c r="Q1133" s="20" t="s">
        <v>46</v>
      </c>
      <c r="R1133" s="20" t="s">
        <v>55</v>
      </c>
      <c r="S1133" s="15"/>
    </row>
    <row r="1134" spans="1:19" s="17" customFormat="1" ht="15" customHeight="1">
      <c r="A1134" s="16">
        <v>2334</v>
      </c>
      <c r="B1134" s="17" t="s">
        <v>5549</v>
      </c>
      <c r="C1134" s="18" t="s">
        <v>5550</v>
      </c>
      <c r="D1134" s="19"/>
      <c r="E1134" s="15" t="s">
        <v>5551</v>
      </c>
      <c r="F1134" s="20" t="s">
        <v>19</v>
      </c>
      <c r="G1134" s="21" t="s">
        <v>20</v>
      </c>
      <c r="H1134" s="15">
        <v>2947</v>
      </c>
      <c r="I1134" s="22" t="s">
        <v>2769</v>
      </c>
      <c r="J1134" s="22" t="s">
        <v>53</v>
      </c>
      <c r="K1134" s="22" t="s">
        <v>23</v>
      </c>
      <c r="L1134" s="20" t="str">
        <f t="shared" si="18"/>
        <v>GO</v>
      </c>
      <c r="M1134" s="15" t="s">
        <v>220</v>
      </c>
      <c r="N1134" s="20" t="s">
        <v>37</v>
      </c>
      <c r="O1134" s="22" t="s">
        <v>45</v>
      </c>
      <c r="P1134" s="22" t="s">
        <v>45</v>
      </c>
      <c r="Q1134" s="20" t="s">
        <v>46</v>
      </c>
      <c r="R1134" s="20" t="s">
        <v>47</v>
      </c>
      <c r="S1134" s="15"/>
    </row>
    <row r="1135" spans="1:19" s="17" customFormat="1" ht="15" customHeight="1">
      <c r="A1135" s="16">
        <v>2340</v>
      </c>
      <c r="B1135" s="17" t="s">
        <v>5555</v>
      </c>
      <c r="C1135" s="18" t="s">
        <v>5556</v>
      </c>
      <c r="D1135" s="19"/>
      <c r="E1135" s="15" t="s">
        <v>5557</v>
      </c>
      <c r="F1135" s="20" t="s">
        <v>19</v>
      </c>
      <c r="G1135" s="21" t="s">
        <v>20</v>
      </c>
      <c r="H1135" s="15">
        <v>1875</v>
      </c>
      <c r="I1135" s="22" t="s">
        <v>5558</v>
      </c>
      <c r="J1135" s="22" t="s">
        <v>150</v>
      </c>
      <c r="K1135" s="22" t="s">
        <v>23</v>
      </c>
      <c r="L1135" s="20" t="str">
        <f t="shared" si="18"/>
        <v>MS</v>
      </c>
      <c r="M1135" s="15" t="s">
        <v>1611</v>
      </c>
      <c r="N1135" s="20" t="s">
        <v>37</v>
      </c>
      <c r="O1135" s="22" t="s">
        <v>125</v>
      </c>
      <c r="P1135" s="22" t="s">
        <v>126</v>
      </c>
      <c r="Q1135" s="20" t="s">
        <v>28</v>
      </c>
      <c r="R1135" s="20" t="s">
        <v>29</v>
      </c>
      <c r="S1135" s="15"/>
    </row>
    <row r="1136" spans="1:19" s="17" customFormat="1" ht="15" customHeight="1">
      <c r="A1136" s="16">
        <v>2343</v>
      </c>
      <c r="B1136" s="17" t="s">
        <v>5565</v>
      </c>
      <c r="C1136" s="18" t="s">
        <v>5566</v>
      </c>
      <c r="D1136" s="19"/>
      <c r="E1136" s="15" t="s">
        <v>5564</v>
      </c>
      <c r="F1136" s="20" t="s">
        <v>19</v>
      </c>
      <c r="G1136" s="21" t="s">
        <v>20</v>
      </c>
      <c r="H1136" s="15">
        <v>857</v>
      </c>
      <c r="I1136" s="22" t="s">
        <v>5567</v>
      </c>
      <c r="J1136" s="22" t="s">
        <v>53</v>
      </c>
      <c r="K1136" s="22" t="s">
        <v>23</v>
      </c>
      <c r="L1136" s="20" t="str">
        <f t="shared" si="18"/>
        <v>PR</v>
      </c>
      <c r="M1136" s="15" t="s">
        <v>444</v>
      </c>
      <c r="N1136" s="20" t="s">
        <v>25</v>
      </c>
      <c r="O1136" s="22" t="s">
        <v>45</v>
      </c>
      <c r="P1136" s="22" t="s">
        <v>45</v>
      </c>
      <c r="Q1136" s="20" t="s">
        <v>46</v>
      </c>
      <c r="R1136" s="20" t="s">
        <v>47</v>
      </c>
      <c r="S1136" s="15"/>
    </row>
    <row r="1137" spans="1:19" s="17" customFormat="1" ht="15" customHeight="1">
      <c r="A1137" s="16">
        <v>2342</v>
      </c>
      <c r="B1137" s="17" t="s">
        <v>5562</v>
      </c>
      <c r="C1137" s="18" t="s">
        <v>5563</v>
      </c>
      <c r="D1137" s="19"/>
      <c r="E1137" s="15" t="s">
        <v>5564</v>
      </c>
      <c r="F1137" s="20" t="s">
        <v>19</v>
      </c>
      <c r="G1137" s="21" t="s">
        <v>20</v>
      </c>
      <c r="H1137" s="15">
        <v>2760</v>
      </c>
      <c r="I1137" s="22" t="s">
        <v>172</v>
      </c>
      <c r="J1137" s="22" t="s">
        <v>53</v>
      </c>
      <c r="K1137" s="22" t="s">
        <v>23</v>
      </c>
      <c r="L1137" s="20" t="str">
        <f t="shared" si="18"/>
        <v>SC</v>
      </c>
      <c r="M1137" s="15" t="s">
        <v>70</v>
      </c>
      <c r="N1137" s="20" t="s">
        <v>25</v>
      </c>
      <c r="O1137" s="22" t="s">
        <v>45</v>
      </c>
      <c r="P1137" s="22" t="s">
        <v>45</v>
      </c>
      <c r="Q1137" s="20" t="s">
        <v>46</v>
      </c>
      <c r="R1137" s="20" t="s">
        <v>55</v>
      </c>
      <c r="S1137" s="15"/>
    </row>
    <row r="1138" spans="1:19" s="17" customFormat="1" ht="15" customHeight="1">
      <c r="A1138" s="16">
        <v>2345</v>
      </c>
      <c r="B1138" s="17" t="s">
        <v>5571</v>
      </c>
      <c r="C1138" s="18" t="s">
        <v>5572</v>
      </c>
      <c r="D1138" s="19"/>
      <c r="E1138" s="15" t="s">
        <v>5564</v>
      </c>
      <c r="F1138" s="20" t="s">
        <v>19</v>
      </c>
      <c r="G1138" s="21" t="s">
        <v>20</v>
      </c>
      <c r="H1138" s="15">
        <v>2256</v>
      </c>
      <c r="I1138" s="22" t="s">
        <v>5573</v>
      </c>
      <c r="J1138" s="22" t="s">
        <v>53</v>
      </c>
      <c r="K1138" s="22" t="s">
        <v>23</v>
      </c>
      <c r="L1138" s="20" t="str">
        <f t="shared" si="18"/>
        <v>SP</v>
      </c>
      <c r="M1138" s="15" t="s">
        <v>231</v>
      </c>
      <c r="N1138" s="20" t="s">
        <v>37</v>
      </c>
      <c r="O1138" s="22" t="s">
        <v>125</v>
      </c>
      <c r="P1138" s="22" t="s">
        <v>126</v>
      </c>
      <c r="Q1138" s="20" t="s">
        <v>28</v>
      </c>
      <c r="R1138" s="20" t="s">
        <v>29</v>
      </c>
      <c r="S1138" s="15"/>
    </row>
    <row r="1139" spans="1:19" s="17" customFormat="1" ht="15" customHeight="1">
      <c r="A1139" s="16">
        <v>2348</v>
      </c>
      <c r="B1139" s="17" t="s">
        <v>5580</v>
      </c>
      <c r="C1139" s="18" t="s">
        <v>5581</v>
      </c>
      <c r="D1139" s="19"/>
      <c r="E1139" s="15" t="s">
        <v>5582</v>
      </c>
      <c r="F1139" s="20" t="s">
        <v>19</v>
      </c>
      <c r="G1139" s="21" t="s">
        <v>20</v>
      </c>
      <c r="H1139" s="15">
        <v>4330</v>
      </c>
      <c r="I1139" s="22" t="s">
        <v>5583</v>
      </c>
      <c r="J1139" s="22" t="s">
        <v>53</v>
      </c>
      <c r="K1139" s="22" t="s">
        <v>23</v>
      </c>
      <c r="L1139" s="20" t="str">
        <f t="shared" si="18"/>
        <v>MG</v>
      </c>
      <c r="M1139" s="15" t="s">
        <v>75</v>
      </c>
      <c r="N1139" s="20" t="s">
        <v>37</v>
      </c>
      <c r="O1139" s="22" t="s">
        <v>45</v>
      </c>
      <c r="P1139" s="22" t="s">
        <v>45</v>
      </c>
      <c r="Q1139" s="20" t="s">
        <v>46</v>
      </c>
      <c r="R1139" s="20" t="s">
        <v>47</v>
      </c>
      <c r="S1139" s="15"/>
    </row>
    <row r="1140" spans="1:19" s="17" customFormat="1" ht="15" customHeight="1">
      <c r="A1140" s="16">
        <v>2372</v>
      </c>
      <c r="B1140" s="17" t="s">
        <v>5593</v>
      </c>
      <c r="C1140" s="18" t="s">
        <v>5594</v>
      </c>
      <c r="D1140" s="19"/>
      <c r="E1140" s="15" t="s">
        <v>5589</v>
      </c>
      <c r="F1140" s="20" t="s">
        <v>19</v>
      </c>
      <c r="G1140" s="21" t="s">
        <v>20</v>
      </c>
      <c r="H1140" s="15">
        <v>45383</v>
      </c>
      <c r="I1140" s="22" t="s">
        <v>3978</v>
      </c>
      <c r="J1140" s="22" t="s">
        <v>53</v>
      </c>
      <c r="K1140" s="22" t="s">
        <v>23</v>
      </c>
      <c r="L1140" s="20" t="str">
        <f t="shared" si="18"/>
        <v>ES</v>
      </c>
      <c r="M1140" s="15" t="s">
        <v>200</v>
      </c>
      <c r="N1140" s="20" t="s">
        <v>37</v>
      </c>
      <c r="O1140" s="22" t="s">
        <v>45</v>
      </c>
      <c r="P1140" s="22" t="s">
        <v>45</v>
      </c>
      <c r="Q1140" s="20" t="s">
        <v>46</v>
      </c>
      <c r="R1140" s="20" t="s">
        <v>47</v>
      </c>
      <c r="S1140" s="15"/>
    </row>
    <row r="1141" spans="1:19" s="17" customFormat="1" ht="15" customHeight="1">
      <c r="A1141" s="16">
        <v>2371</v>
      </c>
      <c r="B1141" s="17" t="s">
        <v>5592</v>
      </c>
      <c r="C1141" s="18" t="s">
        <v>5591</v>
      </c>
      <c r="D1141" s="19"/>
      <c r="E1141" s="15" t="s">
        <v>5589</v>
      </c>
      <c r="F1141" s="20" t="s">
        <v>19</v>
      </c>
      <c r="G1141" s="21" t="s">
        <v>20</v>
      </c>
      <c r="H1141" s="15"/>
      <c r="I1141" s="22"/>
      <c r="J1141" s="22" t="s">
        <v>53</v>
      </c>
      <c r="K1141" s="22" t="s">
        <v>23</v>
      </c>
      <c r="L1141" s="20" t="str">
        <f t="shared" si="18"/>
        <v>RN</v>
      </c>
      <c r="M1141" s="15"/>
      <c r="N1141" s="20" t="s">
        <v>57</v>
      </c>
      <c r="O1141" s="22" t="s">
        <v>58</v>
      </c>
      <c r="P1141" s="22" t="s">
        <v>58</v>
      </c>
      <c r="Q1141" s="20" t="s">
        <v>59</v>
      </c>
      <c r="R1141" s="20" t="s">
        <v>60</v>
      </c>
      <c r="S1141" s="15"/>
    </row>
    <row r="1142" spans="1:19" s="17" customFormat="1" ht="15" customHeight="1">
      <c r="A1142" s="16">
        <v>2374</v>
      </c>
      <c r="B1142" s="17" t="s">
        <v>5598</v>
      </c>
      <c r="C1142" s="18" t="s">
        <v>5599</v>
      </c>
      <c r="D1142" s="19"/>
      <c r="E1142" s="15" t="s">
        <v>5589</v>
      </c>
      <c r="F1142" s="20" t="s">
        <v>19</v>
      </c>
      <c r="G1142" s="21" t="s">
        <v>20</v>
      </c>
      <c r="H1142" s="15">
        <v>3803</v>
      </c>
      <c r="I1142" s="22" t="s">
        <v>5600</v>
      </c>
      <c r="J1142" s="22" t="s">
        <v>53</v>
      </c>
      <c r="K1142" s="22" t="s">
        <v>23</v>
      </c>
      <c r="L1142" s="20" t="str">
        <f t="shared" si="18"/>
        <v>SP</v>
      </c>
      <c r="M1142" s="15" t="s">
        <v>158</v>
      </c>
      <c r="N1142" s="20" t="s">
        <v>37</v>
      </c>
      <c r="O1142" s="22" t="s">
        <v>125</v>
      </c>
      <c r="P1142" s="22" t="s">
        <v>126</v>
      </c>
      <c r="Q1142" s="20" t="s">
        <v>28</v>
      </c>
      <c r="R1142" s="20" t="s">
        <v>29</v>
      </c>
      <c r="S1142" s="15" t="s">
        <v>5601</v>
      </c>
    </row>
    <row r="1143" spans="1:19" s="17" customFormat="1" ht="15" customHeight="1">
      <c r="A1143" s="16">
        <v>2376</v>
      </c>
      <c r="B1143" s="17" t="s">
        <v>5605</v>
      </c>
      <c r="C1143" s="18" t="s">
        <v>5606</v>
      </c>
      <c r="D1143" s="19"/>
      <c r="E1143" s="15" t="s">
        <v>5607</v>
      </c>
      <c r="F1143" s="20" t="s">
        <v>19</v>
      </c>
      <c r="G1143" s="21" t="s">
        <v>20</v>
      </c>
      <c r="H1143" s="15">
        <v>3465</v>
      </c>
      <c r="I1143" s="22" t="s">
        <v>5608</v>
      </c>
      <c r="J1143" s="22" t="s">
        <v>53</v>
      </c>
      <c r="K1143" s="22" t="s">
        <v>23</v>
      </c>
      <c r="L1143" s="20" t="str">
        <f t="shared" si="18"/>
        <v>SP</v>
      </c>
      <c r="M1143" s="15" t="s">
        <v>661</v>
      </c>
      <c r="N1143" s="20" t="s">
        <v>37</v>
      </c>
      <c r="O1143" s="22" t="s">
        <v>536</v>
      </c>
      <c r="P1143" s="22" t="s">
        <v>537</v>
      </c>
      <c r="Q1143" s="20" t="s">
        <v>28</v>
      </c>
      <c r="R1143" s="20" t="s">
        <v>29</v>
      </c>
      <c r="S1143" s="15"/>
    </row>
    <row r="1144" spans="1:19" s="17" customFormat="1" ht="15" customHeight="1">
      <c r="A1144" s="16">
        <v>2377</v>
      </c>
      <c r="B1144" s="17" t="s">
        <v>5609</v>
      </c>
      <c r="C1144" s="18" t="s">
        <v>5610</v>
      </c>
      <c r="D1144" s="19"/>
      <c r="E1144" s="15" t="s">
        <v>5611</v>
      </c>
      <c r="F1144" s="20" t="s">
        <v>198</v>
      </c>
      <c r="G1144" s="21" t="s">
        <v>20</v>
      </c>
      <c r="H1144" s="15">
        <v>4143</v>
      </c>
      <c r="I1144" s="22" t="s">
        <v>5612</v>
      </c>
      <c r="J1144" s="22" t="s">
        <v>53</v>
      </c>
      <c r="K1144" s="22" t="s">
        <v>23</v>
      </c>
      <c r="L1144" s="20" t="str">
        <f t="shared" si="18"/>
        <v>SP</v>
      </c>
      <c r="M1144" s="15" t="s">
        <v>158</v>
      </c>
      <c r="N1144" s="20" t="s">
        <v>37</v>
      </c>
      <c r="O1144" s="22" t="s">
        <v>125</v>
      </c>
      <c r="P1144" s="22" t="s">
        <v>126</v>
      </c>
      <c r="Q1144" s="20" t="s">
        <v>28</v>
      </c>
      <c r="R1144" s="20" t="s">
        <v>29</v>
      </c>
      <c r="S1144" s="15" t="s">
        <v>5613</v>
      </c>
    </row>
    <row r="1145" spans="1:19" s="17" customFormat="1" ht="15" customHeight="1">
      <c r="A1145" s="16">
        <v>2378</v>
      </c>
      <c r="B1145" s="17" t="s">
        <v>5614</v>
      </c>
      <c r="C1145" s="18" t="s">
        <v>5615</v>
      </c>
      <c r="D1145" s="19"/>
      <c r="E1145" s="15" t="s">
        <v>5616</v>
      </c>
      <c r="F1145" s="20" t="s">
        <v>19</v>
      </c>
      <c r="G1145" s="21" t="s">
        <v>20</v>
      </c>
      <c r="H1145" s="15">
        <v>1142</v>
      </c>
      <c r="I1145" s="22" t="s">
        <v>1144</v>
      </c>
      <c r="J1145" s="22" t="s">
        <v>53</v>
      </c>
      <c r="K1145" s="22" t="s">
        <v>225</v>
      </c>
      <c r="L1145" s="20" t="str">
        <f t="shared" si="18"/>
        <v>MS</v>
      </c>
      <c r="M1145" s="15" t="s">
        <v>44</v>
      </c>
      <c r="N1145" s="20" t="s">
        <v>37</v>
      </c>
      <c r="O1145" s="22" t="s">
        <v>45</v>
      </c>
      <c r="P1145" s="22" t="s">
        <v>45</v>
      </c>
      <c r="Q1145" s="20" t="s">
        <v>46</v>
      </c>
      <c r="R1145" s="20" t="s">
        <v>55</v>
      </c>
      <c r="S1145" s="15"/>
    </row>
    <row r="1146" spans="1:19" s="17" customFormat="1" ht="15" customHeight="1">
      <c r="A1146" s="16">
        <v>2379</v>
      </c>
      <c r="B1146" s="17" t="s">
        <v>5617</v>
      </c>
      <c r="C1146" s="18" t="s">
        <v>5618</v>
      </c>
      <c r="D1146" s="19"/>
      <c r="E1146" s="15" t="s">
        <v>5619</v>
      </c>
      <c r="F1146" s="20" t="s">
        <v>19</v>
      </c>
      <c r="G1146" s="21" t="s">
        <v>20</v>
      </c>
      <c r="H1146" s="15">
        <v>1142</v>
      </c>
      <c r="I1146" s="22" t="s">
        <v>1144</v>
      </c>
      <c r="J1146" s="22" t="s">
        <v>53</v>
      </c>
      <c r="K1146" s="22" t="s">
        <v>225</v>
      </c>
      <c r="L1146" s="20" t="str">
        <f t="shared" si="18"/>
        <v>MS</v>
      </c>
      <c r="M1146" s="15" t="s">
        <v>44</v>
      </c>
      <c r="N1146" s="20" t="s">
        <v>37</v>
      </c>
      <c r="O1146" s="22" t="s">
        <v>45</v>
      </c>
      <c r="P1146" s="22" t="s">
        <v>45</v>
      </c>
      <c r="Q1146" s="20" t="s">
        <v>46</v>
      </c>
      <c r="R1146" s="20" t="s">
        <v>55</v>
      </c>
      <c r="S1146" s="15"/>
    </row>
    <row r="1147" spans="1:19" s="17" customFormat="1" ht="15" customHeight="1">
      <c r="A1147" s="16">
        <v>2381</v>
      </c>
      <c r="B1147" s="17" t="s">
        <v>5622</v>
      </c>
      <c r="C1147" s="18" t="s">
        <v>5623</v>
      </c>
      <c r="D1147" s="19"/>
      <c r="E1147" s="15" t="s">
        <v>5624</v>
      </c>
      <c r="F1147" s="20" t="s">
        <v>19</v>
      </c>
      <c r="G1147" s="21" t="s">
        <v>20</v>
      </c>
      <c r="H1147" s="15">
        <v>6857</v>
      </c>
      <c r="I1147" s="22" t="s">
        <v>224</v>
      </c>
      <c r="J1147" s="22" t="s">
        <v>53</v>
      </c>
      <c r="K1147" s="22" t="s">
        <v>23</v>
      </c>
      <c r="L1147" s="20" t="str">
        <f t="shared" si="18"/>
        <v>RO</v>
      </c>
      <c r="M1147" s="15" t="s">
        <v>226</v>
      </c>
      <c r="N1147" s="20" t="s">
        <v>37</v>
      </c>
      <c r="O1147" s="22" t="s">
        <v>45</v>
      </c>
      <c r="P1147" s="22" t="s">
        <v>45</v>
      </c>
      <c r="Q1147" s="20" t="s">
        <v>46</v>
      </c>
      <c r="R1147" s="20" t="s">
        <v>55</v>
      </c>
      <c r="S1147" s="15"/>
    </row>
    <row r="1148" spans="1:19" s="17" customFormat="1" ht="15" customHeight="1">
      <c r="A1148" s="16">
        <v>2382</v>
      </c>
      <c r="B1148" s="17" t="s">
        <v>5625</v>
      </c>
      <c r="C1148" s="18" t="s">
        <v>5626</v>
      </c>
      <c r="D1148" s="19"/>
      <c r="E1148" s="15" t="s">
        <v>5627</v>
      </c>
      <c r="F1148" s="20" t="s">
        <v>19</v>
      </c>
      <c r="G1148" s="21" t="s">
        <v>20</v>
      </c>
      <c r="H1148" s="15">
        <v>2903</v>
      </c>
      <c r="I1148" s="22" t="s">
        <v>5628</v>
      </c>
      <c r="J1148" s="22" t="s">
        <v>53</v>
      </c>
      <c r="K1148" s="22" t="s">
        <v>23</v>
      </c>
      <c r="L1148" s="20" t="str">
        <f t="shared" si="18"/>
        <v>ES</v>
      </c>
      <c r="M1148" s="15" t="s">
        <v>200</v>
      </c>
      <c r="N1148" s="20" t="s">
        <v>37</v>
      </c>
      <c r="O1148" s="22" t="s">
        <v>45</v>
      </c>
      <c r="P1148" s="22" t="s">
        <v>45</v>
      </c>
      <c r="Q1148" s="20" t="s">
        <v>46</v>
      </c>
      <c r="R1148" s="20" t="s">
        <v>47</v>
      </c>
      <c r="S1148" s="15"/>
    </row>
    <row r="1149" spans="1:19" s="17" customFormat="1" ht="15" customHeight="1">
      <c r="A1149" s="16">
        <v>2383</v>
      </c>
      <c r="B1149" s="17" t="s">
        <v>5629</v>
      </c>
      <c r="C1149" s="18" t="s">
        <v>5630</v>
      </c>
      <c r="D1149" s="19"/>
      <c r="E1149" s="15" t="s">
        <v>5627</v>
      </c>
      <c r="F1149" s="20" t="s">
        <v>19</v>
      </c>
      <c r="G1149" s="21" t="s">
        <v>20</v>
      </c>
      <c r="H1149" s="15">
        <v>2275</v>
      </c>
      <c r="I1149" s="22" t="s">
        <v>5631</v>
      </c>
      <c r="J1149" s="22" t="s">
        <v>53</v>
      </c>
      <c r="K1149" s="22" t="s">
        <v>23</v>
      </c>
      <c r="L1149" s="20" t="str">
        <f t="shared" si="18"/>
        <v>SP</v>
      </c>
      <c r="M1149" s="15" t="s">
        <v>231</v>
      </c>
      <c r="N1149" s="20" t="s">
        <v>37</v>
      </c>
      <c r="O1149" s="22" t="s">
        <v>45</v>
      </c>
      <c r="P1149" s="22" t="s">
        <v>45</v>
      </c>
      <c r="Q1149" s="20" t="s">
        <v>46</v>
      </c>
      <c r="R1149" s="20" t="s">
        <v>47</v>
      </c>
      <c r="S1149" s="15"/>
    </row>
    <row r="1150" spans="1:19" s="17" customFormat="1" ht="15" customHeight="1">
      <c r="A1150" s="16">
        <v>2384</v>
      </c>
      <c r="B1150" s="17" t="s">
        <v>5632</v>
      </c>
      <c r="C1150" s="18" t="s">
        <v>5633</v>
      </c>
      <c r="D1150" s="19"/>
      <c r="E1150" s="15" t="s">
        <v>5627</v>
      </c>
      <c r="F1150" s="20" t="s">
        <v>19</v>
      </c>
      <c r="G1150" s="21" t="s">
        <v>20</v>
      </c>
      <c r="H1150" s="15">
        <v>3832</v>
      </c>
      <c r="I1150" s="22" t="s">
        <v>5634</v>
      </c>
      <c r="J1150" s="22" t="s">
        <v>53</v>
      </c>
      <c r="K1150" s="22" t="s">
        <v>23</v>
      </c>
      <c r="L1150" s="20" t="str">
        <f t="shared" si="18"/>
        <v>SP</v>
      </c>
      <c r="M1150" s="15" t="s">
        <v>158</v>
      </c>
      <c r="N1150" s="20" t="s">
        <v>37</v>
      </c>
      <c r="O1150" s="22" t="s">
        <v>45</v>
      </c>
      <c r="P1150" s="22" t="s">
        <v>45</v>
      </c>
      <c r="Q1150" s="20" t="s">
        <v>46</v>
      </c>
      <c r="R1150" s="20" t="s">
        <v>47</v>
      </c>
      <c r="S1150" s="15"/>
    </row>
    <row r="1151" spans="1:19" s="17" customFormat="1" ht="15" customHeight="1">
      <c r="A1151" s="16">
        <v>2386</v>
      </c>
      <c r="B1151" s="17" t="s">
        <v>5636</v>
      </c>
      <c r="C1151" s="18" t="s">
        <v>5637</v>
      </c>
      <c r="D1151" s="19"/>
      <c r="E1151" s="15" t="s">
        <v>5635</v>
      </c>
      <c r="F1151" s="20" t="s">
        <v>19</v>
      </c>
      <c r="G1151" s="21" t="s">
        <v>20</v>
      </c>
      <c r="H1151" s="15">
        <v>9328</v>
      </c>
      <c r="I1151" s="22" t="s">
        <v>3039</v>
      </c>
      <c r="J1151" s="22" t="s">
        <v>53</v>
      </c>
      <c r="K1151" s="22" t="s">
        <v>23</v>
      </c>
      <c r="L1151" s="20" t="str">
        <f t="shared" si="18"/>
        <v>PR</v>
      </c>
      <c r="M1151" s="15" t="s">
        <v>444</v>
      </c>
      <c r="N1151" s="20" t="s">
        <v>25</v>
      </c>
      <c r="O1151" s="22" t="s">
        <v>45</v>
      </c>
      <c r="P1151" s="22" t="s">
        <v>45</v>
      </c>
      <c r="Q1151" s="20" t="s">
        <v>46</v>
      </c>
      <c r="R1151" s="20" t="s">
        <v>47</v>
      </c>
      <c r="S1151" s="15"/>
    </row>
    <row r="1152" spans="1:19" s="17" customFormat="1" ht="15" customHeight="1">
      <c r="A1152" s="16">
        <v>2387</v>
      </c>
      <c r="B1152" s="17" t="s">
        <v>5638</v>
      </c>
      <c r="C1152" s="18" t="s">
        <v>5639</v>
      </c>
      <c r="D1152" s="19"/>
      <c r="E1152" s="15" t="s">
        <v>5635</v>
      </c>
      <c r="F1152" s="20" t="s">
        <v>19</v>
      </c>
      <c r="G1152" s="21" t="s">
        <v>20</v>
      </c>
      <c r="H1152" s="15">
        <v>2832</v>
      </c>
      <c r="I1152" s="22" t="s">
        <v>328</v>
      </c>
      <c r="J1152" s="22" t="s">
        <v>53</v>
      </c>
      <c r="K1152" s="22" t="s">
        <v>23</v>
      </c>
      <c r="L1152" s="20" t="str">
        <f t="shared" si="18"/>
        <v>SC</v>
      </c>
      <c r="M1152" s="15" t="s">
        <v>70</v>
      </c>
      <c r="N1152" s="20" t="s">
        <v>25</v>
      </c>
      <c r="O1152" s="22" t="s">
        <v>45</v>
      </c>
      <c r="P1152" s="22" t="s">
        <v>45</v>
      </c>
      <c r="Q1152" s="20" t="s">
        <v>46</v>
      </c>
      <c r="R1152" s="20" t="s">
        <v>47</v>
      </c>
      <c r="S1152" s="15"/>
    </row>
    <row r="1153" spans="1:19" s="17" customFormat="1" ht="15" customHeight="1">
      <c r="A1153" s="16">
        <v>2390</v>
      </c>
      <c r="B1153" s="17" t="s">
        <v>5646</v>
      </c>
      <c r="C1153" s="18" t="s">
        <v>5647</v>
      </c>
      <c r="D1153" s="19"/>
      <c r="E1153" s="15" t="s">
        <v>5642</v>
      </c>
      <c r="F1153" s="20" t="s">
        <v>19</v>
      </c>
      <c r="G1153" s="21" t="s">
        <v>20</v>
      </c>
      <c r="H1153" s="15">
        <v>5183</v>
      </c>
      <c r="I1153" s="22" t="s">
        <v>3155</v>
      </c>
      <c r="J1153" s="22" t="s">
        <v>53</v>
      </c>
      <c r="K1153" s="22" t="s">
        <v>23</v>
      </c>
      <c r="L1153" s="20" t="str">
        <f t="shared" ref="L1153:L1216" si="19">MID(C1153,8,2)</f>
        <v>PE</v>
      </c>
      <c r="M1153" s="15" t="s">
        <v>542</v>
      </c>
      <c r="N1153" s="20" t="s">
        <v>57</v>
      </c>
      <c r="O1153" s="22" t="s">
        <v>125</v>
      </c>
      <c r="P1153" s="22" t="s">
        <v>126</v>
      </c>
      <c r="Q1153" s="20" t="s">
        <v>28</v>
      </c>
      <c r="R1153" s="20" t="s">
        <v>29</v>
      </c>
      <c r="S1153" s="15"/>
    </row>
    <row r="1154" spans="1:19" s="17" customFormat="1" ht="15" customHeight="1">
      <c r="A1154" s="16">
        <v>2388</v>
      </c>
      <c r="B1154" s="17" t="s">
        <v>5640</v>
      </c>
      <c r="C1154" s="18" t="s">
        <v>5641</v>
      </c>
      <c r="D1154" s="19"/>
      <c r="E1154" s="15" t="s">
        <v>5642</v>
      </c>
      <c r="F1154" s="20" t="s">
        <v>19</v>
      </c>
      <c r="G1154" s="21" t="s">
        <v>20</v>
      </c>
      <c r="H1154" s="15">
        <v>3125</v>
      </c>
      <c r="I1154" s="22" t="s">
        <v>3530</v>
      </c>
      <c r="J1154" s="22" t="s">
        <v>53</v>
      </c>
      <c r="K1154" s="22" t="s">
        <v>23</v>
      </c>
      <c r="L1154" s="20" t="str">
        <f t="shared" si="19"/>
        <v>SP</v>
      </c>
      <c r="M1154" s="15" t="s">
        <v>936</v>
      </c>
      <c r="N1154" s="20" t="s">
        <v>37</v>
      </c>
      <c r="O1154" s="22" t="s">
        <v>45</v>
      </c>
      <c r="P1154" s="22" t="s">
        <v>45</v>
      </c>
      <c r="Q1154" s="20" t="s">
        <v>46</v>
      </c>
      <c r="R1154" s="20" t="s">
        <v>55</v>
      </c>
      <c r="S1154" s="15"/>
    </row>
    <row r="1155" spans="1:19" s="17" customFormat="1" ht="15" customHeight="1">
      <c r="A1155" s="16">
        <v>2389</v>
      </c>
      <c r="B1155" s="17" t="s">
        <v>5643</v>
      </c>
      <c r="C1155" s="18" t="s">
        <v>5644</v>
      </c>
      <c r="D1155" s="19"/>
      <c r="E1155" s="15" t="s">
        <v>5642</v>
      </c>
      <c r="F1155" s="20" t="s">
        <v>19</v>
      </c>
      <c r="G1155" s="21" t="s">
        <v>20</v>
      </c>
      <c r="H1155" s="15">
        <v>3827</v>
      </c>
      <c r="I1155" s="22" t="s">
        <v>5645</v>
      </c>
      <c r="J1155" s="22" t="s">
        <v>53</v>
      </c>
      <c r="K1155" s="22" t="s">
        <v>23</v>
      </c>
      <c r="L1155" s="20" t="str">
        <f t="shared" si="19"/>
        <v>SP</v>
      </c>
      <c r="M1155" s="15" t="s">
        <v>158</v>
      </c>
      <c r="N1155" s="20" t="s">
        <v>37</v>
      </c>
      <c r="O1155" s="22" t="s">
        <v>45</v>
      </c>
      <c r="P1155" s="22" t="s">
        <v>45</v>
      </c>
      <c r="Q1155" s="20" t="s">
        <v>46</v>
      </c>
      <c r="R1155" s="20" t="s">
        <v>47</v>
      </c>
      <c r="S1155" s="15"/>
    </row>
    <row r="1156" spans="1:19" s="17" customFormat="1" ht="15" customHeight="1">
      <c r="A1156" s="16">
        <v>2391</v>
      </c>
      <c r="B1156" s="17" t="s">
        <v>5648</v>
      </c>
      <c r="C1156" s="18" t="s">
        <v>5649</v>
      </c>
      <c r="D1156" s="19"/>
      <c r="E1156" s="15" t="s">
        <v>5642</v>
      </c>
      <c r="F1156" s="20" t="s">
        <v>19</v>
      </c>
      <c r="G1156" s="21" t="s">
        <v>20</v>
      </c>
      <c r="H1156" s="15">
        <v>9685</v>
      </c>
      <c r="I1156" s="22" t="s">
        <v>4595</v>
      </c>
      <c r="J1156" s="22" t="s">
        <v>53</v>
      </c>
      <c r="K1156" s="22" t="s">
        <v>23</v>
      </c>
      <c r="L1156" s="20" t="str">
        <f t="shared" si="19"/>
        <v>SP</v>
      </c>
      <c r="M1156" s="15" t="s">
        <v>231</v>
      </c>
      <c r="N1156" s="20" t="s">
        <v>37</v>
      </c>
      <c r="O1156" s="22" t="s">
        <v>125</v>
      </c>
      <c r="P1156" s="22" t="s">
        <v>126</v>
      </c>
      <c r="Q1156" s="20" t="s">
        <v>28</v>
      </c>
      <c r="R1156" s="20" t="s">
        <v>29</v>
      </c>
      <c r="S1156" s="15"/>
    </row>
    <row r="1157" spans="1:19" s="17" customFormat="1" ht="15" customHeight="1">
      <c r="A1157" s="16">
        <v>2392</v>
      </c>
      <c r="B1157" s="17" t="s">
        <v>5650</v>
      </c>
      <c r="C1157" s="18" t="s">
        <v>5651</v>
      </c>
      <c r="D1157" s="19"/>
      <c r="E1157" s="15" t="s">
        <v>5652</v>
      </c>
      <c r="F1157" s="20" t="s">
        <v>19</v>
      </c>
      <c r="G1157" s="21" t="s">
        <v>20</v>
      </c>
      <c r="H1157" s="15">
        <v>2313</v>
      </c>
      <c r="I1157" s="22" t="s">
        <v>5653</v>
      </c>
      <c r="J1157" s="22" t="s">
        <v>53</v>
      </c>
      <c r="K1157" s="22" t="s">
        <v>23</v>
      </c>
      <c r="L1157" s="20" t="str">
        <f t="shared" si="19"/>
        <v>SP</v>
      </c>
      <c r="M1157" s="15" t="s">
        <v>231</v>
      </c>
      <c r="N1157" s="20" t="s">
        <v>37</v>
      </c>
      <c r="O1157" s="22" t="s">
        <v>125</v>
      </c>
      <c r="P1157" s="22" t="s">
        <v>126</v>
      </c>
      <c r="Q1157" s="20" t="s">
        <v>28</v>
      </c>
      <c r="R1157" s="20" t="s">
        <v>29</v>
      </c>
      <c r="S1157" s="15"/>
    </row>
    <row r="1158" spans="1:19" s="17" customFormat="1" ht="15" customHeight="1">
      <c r="A1158" s="16">
        <v>2394</v>
      </c>
      <c r="B1158" s="17" t="s">
        <v>5654</v>
      </c>
      <c r="C1158" s="18" t="s">
        <v>5655</v>
      </c>
      <c r="D1158" s="19"/>
      <c r="E1158" s="15" t="s">
        <v>5656</v>
      </c>
      <c r="F1158" s="20" t="s">
        <v>19</v>
      </c>
      <c r="G1158" s="21" t="s">
        <v>20</v>
      </c>
      <c r="H1158" s="15">
        <v>5713</v>
      </c>
      <c r="I1158" s="22" t="s">
        <v>702</v>
      </c>
      <c r="J1158" s="22" t="s">
        <v>53</v>
      </c>
      <c r="K1158" s="22" t="s">
        <v>23</v>
      </c>
      <c r="L1158" s="20" t="str">
        <f t="shared" si="19"/>
        <v>SE</v>
      </c>
      <c r="M1158" s="15" t="s">
        <v>703</v>
      </c>
      <c r="N1158" s="20" t="s">
        <v>57</v>
      </c>
      <c r="O1158" s="22" t="s">
        <v>125</v>
      </c>
      <c r="P1158" s="22" t="s">
        <v>126</v>
      </c>
      <c r="Q1158" s="20" t="s">
        <v>28</v>
      </c>
      <c r="R1158" s="20" t="s">
        <v>29</v>
      </c>
      <c r="S1158" s="15"/>
    </row>
    <row r="1159" spans="1:19" s="17" customFormat="1" ht="15" customHeight="1">
      <c r="A1159" s="16">
        <v>2395</v>
      </c>
      <c r="B1159" s="17" t="s">
        <v>5657</v>
      </c>
      <c r="C1159" s="18" t="s">
        <v>5658</v>
      </c>
      <c r="D1159" s="19"/>
      <c r="E1159" s="15" t="s">
        <v>5659</v>
      </c>
      <c r="F1159" s="20" t="s">
        <v>19</v>
      </c>
      <c r="G1159" s="21" t="s">
        <v>20</v>
      </c>
      <c r="H1159" s="15"/>
      <c r="I1159" s="22"/>
      <c r="J1159" s="22" t="s">
        <v>53</v>
      </c>
      <c r="K1159" s="22"/>
      <c r="L1159" s="20" t="str">
        <f t="shared" si="19"/>
        <v>RS</v>
      </c>
      <c r="M1159" s="15"/>
      <c r="N1159" s="20" t="s">
        <v>25</v>
      </c>
      <c r="O1159" s="22" t="s">
        <v>72</v>
      </c>
      <c r="P1159" s="22" t="s">
        <v>72</v>
      </c>
      <c r="Q1159" s="20" t="s">
        <v>73</v>
      </c>
      <c r="R1159" s="20" t="s">
        <v>74</v>
      </c>
      <c r="S1159" s="15"/>
    </row>
    <row r="1160" spans="1:19" s="17" customFormat="1" ht="15" customHeight="1">
      <c r="A1160" s="16">
        <v>2397</v>
      </c>
      <c r="B1160" s="17" t="s">
        <v>5660</v>
      </c>
      <c r="C1160" s="18" t="s">
        <v>5661</v>
      </c>
      <c r="D1160" s="19"/>
      <c r="E1160" s="15" t="s">
        <v>5662</v>
      </c>
      <c r="F1160" s="20" t="s">
        <v>19</v>
      </c>
      <c r="G1160" s="21" t="s">
        <v>20</v>
      </c>
      <c r="H1160" s="15">
        <v>7320</v>
      </c>
      <c r="I1160" s="22" t="s">
        <v>5663</v>
      </c>
      <c r="J1160" s="22" t="s">
        <v>53</v>
      </c>
      <c r="K1160" s="22" t="s">
        <v>23</v>
      </c>
      <c r="L1160" s="20" t="str">
        <f t="shared" si="19"/>
        <v>MG</v>
      </c>
      <c r="M1160" s="15" t="s">
        <v>75</v>
      </c>
      <c r="N1160" s="20" t="s">
        <v>37</v>
      </c>
      <c r="O1160" s="22" t="s">
        <v>125</v>
      </c>
      <c r="P1160" s="22" t="s">
        <v>126</v>
      </c>
      <c r="Q1160" s="20" t="s">
        <v>28</v>
      </c>
      <c r="R1160" s="20" t="s">
        <v>29</v>
      </c>
      <c r="S1160" s="15"/>
    </row>
    <row r="1161" spans="1:19" s="17" customFormat="1" ht="15" customHeight="1">
      <c r="A1161" s="16">
        <v>2398</v>
      </c>
      <c r="B1161" s="17" t="s">
        <v>5664</v>
      </c>
      <c r="C1161" s="18" t="s">
        <v>5665</v>
      </c>
      <c r="D1161" s="19"/>
      <c r="E1161" s="15" t="s">
        <v>5666</v>
      </c>
      <c r="F1161" s="20" t="s">
        <v>19</v>
      </c>
      <c r="G1161" s="21" t="s">
        <v>20</v>
      </c>
      <c r="H1161" s="15">
        <v>2808</v>
      </c>
      <c r="I1161" s="22" t="s">
        <v>1235</v>
      </c>
      <c r="J1161" s="22" t="s">
        <v>53</v>
      </c>
      <c r="K1161" s="22" t="s">
        <v>23</v>
      </c>
      <c r="L1161" s="20" t="str">
        <f t="shared" si="19"/>
        <v>SC</v>
      </c>
      <c r="M1161" s="15" t="s">
        <v>70</v>
      </c>
      <c r="N1161" s="20" t="s">
        <v>25</v>
      </c>
      <c r="O1161" s="22" t="s">
        <v>45</v>
      </c>
      <c r="P1161" s="22" t="s">
        <v>45</v>
      </c>
      <c r="Q1161" s="20" t="s">
        <v>46</v>
      </c>
      <c r="R1161" s="20" t="s">
        <v>55</v>
      </c>
      <c r="S1161" s="15"/>
    </row>
    <row r="1162" spans="1:19" s="17" customFormat="1" ht="15" customHeight="1">
      <c r="A1162" s="16">
        <v>2399</v>
      </c>
      <c r="B1162" s="17" t="s">
        <v>5667</v>
      </c>
      <c r="C1162" s="18" t="s">
        <v>5668</v>
      </c>
      <c r="D1162" s="19"/>
      <c r="E1162" s="15" t="s">
        <v>5669</v>
      </c>
      <c r="F1162" s="20" t="s">
        <v>198</v>
      </c>
      <c r="G1162" s="21" t="s">
        <v>20</v>
      </c>
      <c r="H1162" s="15">
        <v>4605</v>
      </c>
      <c r="I1162" s="22" t="s">
        <v>5670</v>
      </c>
      <c r="J1162" s="22" t="s">
        <v>53</v>
      </c>
      <c r="K1162" s="22" t="s">
        <v>23</v>
      </c>
      <c r="L1162" s="20" t="str">
        <f t="shared" si="19"/>
        <v>MT</v>
      </c>
      <c r="M1162" s="15" t="s">
        <v>36</v>
      </c>
      <c r="N1162" s="20" t="s">
        <v>37</v>
      </c>
      <c r="O1162" s="22" t="s">
        <v>45</v>
      </c>
      <c r="P1162" s="22" t="s">
        <v>45</v>
      </c>
      <c r="Q1162" s="20" t="s">
        <v>46</v>
      </c>
      <c r="R1162" s="20" t="s">
        <v>47</v>
      </c>
      <c r="S1162" s="15"/>
    </row>
    <row r="1163" spans="1:19" s="17" customFormat="1" ht="15" customHeight="1">
      <c r="A1163" s="16">
        <v>2401</v>
      </c>
      <c r="B1163" s="17" t="s">
        <v>5674</v>
      </c>
      <c r="C1163" s="18" t="s">
        <v>5675</v>
      </c>
      <c r="D1163" s="19"/>
      <c r="E1163" s="15" t="s">
        <v>5676</v>
      </c>
      <c r="F1163" s="20" t="s">
        <v>19</v>
      </c>
      <c r="G1163" s="21" t="s">
        <v>20</v>
      </c>
      <c r="H1163" s="15">
        <v>3400</v>
      </c>
      <c r="I1163" s="22" t="s">
        <v>5677</v>
      </c>
      <c r="J1163" s="22" t="s">
        <v>35</v>
      </c>
      <c r="K1163" s="22" t="s">
        <v>23</v>
      </c>
      <c r="L1163" s="20" t="str">
        <f t="shared" si="19"/>
        <v>ES</v>
      </c>
      <c r="M1163" s="15" t="s">
        <v>200</v>
      </c>
      <c r="N1163" s="20" t="s">
        <v>37</v>
      </c>
      <c r="O1163" s="22" t="s">
        <v>45</v>
      </c>
      <c r="P1163" s="22" t="s">
        <v>45</v>
      </c>
      <c r="Q1163" s="20" t="s">
        <v>46</v>
      </c>
      <c r="R1163" s="20" t="s">
        <v>47</v>
      </c>
      <c r="S1163" s="15"/>
    </row>
    <row r="1164" spans="1:19" s="17" customFormat="1" ht="15" customHeight="1">
      <c r="A1164" s="16">
        <v>2402</v>
      </c>
      <c r="B1164" s="17" t="s">
        <v>5678</v>
      </c>
      <c r="C1164" s="18" t="s">
        <v>5679</v>
      </c>
      <c r="D1164" s="19"/>
      <c r="E1164" s="15" t="s">
        <v>5676</v>
      </c>
      <c r="F1164" s="20" t="s">
        <v>19</v>
      </c>
      <c r="G1164" s="21" t="s">
        <v>20</v>
      </c>
      <c r="H1164" s="15">
        <v>4135</v>
      </c>
      <c r="I1164" s="22" t="s">
        <v>5680</v>
      </c>
      <c r="J1164" s="22" t="s">
        <v>53</v>
      </c>
      <c r="K1164" s="22" t="s">
        <v>23</v>
      </c>
      <c r="L1164" s="20" t="str">
        <f t="shared" si="19"/>
        <v>SP</v>
      </c>
      <c r="M1164" s="15" t="s">
        <v>158</v>
      </c>
      <c r="N1164" s="20" t="s">
        <v>37</v>
      </c>
      <c r="O1164" s="22" t="s">
        <v>125</v>
      </c>
      <c r="P1164" s="22" t="s">
        <v>126</v>
      </c>
      <c r="Q1164" s="20" t="s">
        <v>28</v>
      </c>
      <c r="R1164" s="20" t="s">
        <v>29</v>
      </c>
      <c r="S1164" s="15" t="s">
        <v>5681</v>
      </c>
    </row>
    <row r="1165" spans="1:19" s="17" customFormat="1" ht="15" customHeight="1">
      <c r="A1165" s="16">
        <v>2403</v>
      </c>
      <c r="B1165" s="17" t="s">
        <v>5682</v>
      </c>
      <c r="C1165" s="18" t="s">
        <v>5683</v>
      </c>
      <c r="D1165" s="19"/>
      <c r="E1165" s="15" t="s">
        <v>5684</v>
      </c>
      <c r="F1165" s="20" t="s">
        <v>19</v>
      </c>
      <c r="G1165" s="21" t="s">
        <v>20</v>
      </c>
      <c r="H1165" s="15">
        <v>2137</v>
      </c>
      <c r="I1165" s="22" t="s">
        <v>5290</v>
      </c>
      <c r="J1165" s="22" t="s">
        <v>53</v>
      </c>
      <c r="K1165" s="22" t="s">
        <v>23</v>
      </c>
      <c r="L1165" s="20" t="str">
        <f t="shared" si="19"/>
        <v>SP</v>
      </c>
      <c r="M1165" s="15" t="s">
        <v>231</v>
      </c>
      <c r="N1165" s="20" t="s">
        <v>37</v>
      </c>
      <c r="O1165" s="22" t="s">
        <v>125</v>
      </c>
      <c r="P1165" s="22" t="s">
        <v>126</v>
      </c>
      <c r="Q1165" s="20" t="s">
        <v>28</v>
      </c>
      <c r="R1165" s="20" t="s">
        <v>29</v>
      </c>
      <c r="S1165" s="15"/>
    </row>
    <row r="1166" spans="1:19" s="17" customFormat="1" ht="15" customHeight="1">
      <c r="A1166" s="16">
        <v>2405</v>
      </c>
      <c r="B1166" s="17" t="s">
        <v>5688</v>
      </c>
      <c r="C1166" s="18" t="s">
        <v>5689</v>
      </c>
      <c r="D1166" s="19"/>
      <c r="E1166" s="15" t="s">
        <v>5690</v>
      </c>
      <c r="F1166" s="20" t="s">
        <v>19</v>
      </c>
      <c r="G1166" s="21" t="s">
        <v>20</v>
      </c>
      <c r="H1166" s="15">
        <v>3771</v>
      </c>
      <c r="I1166" s="22" t="s">
        <v>5691</v>
      </c>
      <c r="J1166" s="22" t="s">
        <v>53</v>
      </c>
      <c r="K1166" s="22" t="s">
        <v>23</v>
      </c>
      <c r="L1166" s="20" t="str">
        <f t="shared" si="19"/>
        <v>GO</v>
      </c>
      <c r="M1166" s="15" t="s">
        <v>220</v>
      </c>
      <c r="N1166" s="20" t="s">
        <v>37</v>
      </c>
      <c r="O1166" s="22" t="s">
        <v>125</v>
      </c>
      <c r="P1166" s="22" t="s">
        <v>126</v>
      </c>
      <c r="Q1166" s="20" t="s">
        <v>28</v>
      </c>
      <c r="R1166" s="20" t="s">
        <v>29</v>
      </c>
      <c r="S1166" s="15"/>
    </row>
    <row r="1167" spans="1:19" s="17" customFormat="1" ht="15" customHeight="1">
      <c r="A1167" s="16">
        <v>2406</v>
      </c>
      <c r="B1167" s="17" t="s">
        <v>5692</v>
      </c>
      <c r="C1167" s="18" t="s">
        <v>5693</v>
      </c>
      <c r="D1167" s="19"/>
      <c r="E1167" s="15" t="s">
        <v>5694</v>
      </c>
      <c r="F1167" s="20" t="s">
        <v>19</v>
      </c>
      <c r="G1167" s="21" t="s">
        <v>20</v>
      </c>
      <c r="H1167" s="15">
        <v>2137</v>
      </c>
      <c r="I1167" s="22" t="s">
        <v>5290</v>
      </c>
      <c r="J1167" s="22" t="s">
        <v>53</v>
      </c>
      <c r="K1167" s="22" t="s">
        <v>23</v>
      </c>
      <c r="L1167" s="20" t="str">
        <f t="shared" si="19"/>
        <v>SP</v>
      </c>
      <c r="M1167" s="15" t="s">
        <v>231</v>
      </c>
      <c r="N1167" s="20" t="s">
        <v>37</v>
      </c>
      <c r="O1167" s="22" t="s">
        <v>125</v>
      </c>
      <c r="P1167" s="22" t="s">
        <v>126</v>
      </c>
      <c r="Q1167" s="20" t="s">
        <v>28</v>
      </c>
      <c r="R1167" s="20" t="s">
        <v>29</v>
      </c>
      <c r="S1167" s="15" t="s">
        <v>5695</v>
      </c>
    </row>
    <row r="1168" spans="1:19" s="17" customFormat="1" ht="15" customHeight="1">
      <c r="A1168" s="16">
        <v>2407</v>
      </c>
      <c r="B1168" s="17" t="s">
        <v>5696</v>
      </c>
      <c r="C1168" s="18" t="s">
        <v>5697</v>
      </c>
      <c r="D1168" s="19"/>
      <c r="E1168" s="15" t="s">
        <v>5698</v>
      </c>
      <c r="F1168" s="20" t="s">
        <v>19</v>
      </c>
      <c r="G1168" s="21" t="s">
        <v>20</v>
      </c>
      <c r="H1168" s="15">
        <v>9923</v>
      </c>
      <c r="I1168" s="22" t="s">
        <v>4958</v>
      </c>
      <c r="J1168" s="22" t="s">
        <v>53</v>
      </c>
      <c r="K1168" s="22" t="s">
        <v>23</v>
      </c>
      <c r="L1168" s="20" t="str">
        <f t="shared" si="19"/>
        <v>SC</v>
      </c>
      <c r="M1168" s="15" t="s">
        <v>4959</v>
      </c>
      <c r="N1168" s="20" t="s">
        <v>25</v>
      </c>
      <c r="O1168" s="22" t="s">
        <v>45</v>
      </c>
      <c r="P1168" s="22" t="s">
        <v>45</v>
      </c>
      <c r="Q1168" s="20" t="s">
        <v>46</v>
      </c>
      <c r="R1168" s="20" t="s">
        <v>47</v>
      </c>
      <c r="S1168" s="15"/>
    </row>
    <row r="1169" spans="1:19" s="17" customFormat="1" ht="15" customHeight="1">
      <c r="A1169" s="16">
        <v>2412</v>
      </c>
      <c r="B1169" s="17" t="s">
        <v>5702</v>
      </c>
      <c r="C1169" s="18" t="s">
        <v>5703</v>
      </c>
      <c r="D1169" s="19"/>
      <c r="E1169" s="15" t="s">
        <v>5704</v>
      </c>
      <c r="F1169" s="20" t="s">
        <v>19</v>
      </c>
      <c r="G1169" s="21" t="s">
        <v>20</v>
      </c>
      <c r="H1169" s="15">
        <v>9921</v>
      </c>
      <c r="I1169" s="22" t="s">
        <v>597</v>
      </c>
      <c r="J1169" s="22" t="s">
        <v>53</v>
      </c>
      <c r="K1169" s="22" t="s">
        <v>23</v>
      </c>
      <c r="L1169" s="20" t="str">
        <f t="shared" si="19"/>
        <v>RS</v>
      </c>
      <c r="M1169" s="15" t="s">
        <v>54</v>
      </c>
      <c r="N1169" s="20" t="s">
        <v>25</v>
      </c>
      <c r="O1169" s="22" t="s">
        <v>45</v>
      </c>
      <c r="P1169" s="22" t="s">
        <v>45</v>
      </c>
      <c r="Q1169" s="20" t="s">
        <v>46</v>
      </c>
      <c r="R1169" s="20" t="s">
        <v>47</v>
      </c>
      <c r="S1169" s="15"/>
    </row>
    <row r="1170" spans="1:19" s="17" customFormat="1" ht="15" customHeight="1">
      <c r="A1170" s="16">
        <v>2413</v>
      </c>
      <c r="B1170" s="17" t="s">
        <v>5705</v>
      </c>
      <c r="C1170" s="18" t="s">
        <v>5706</v>
      </c>
      <c r="D1170" s="19"/>
      <c r="E1170" s="15" t="s">
        <v>5707</v>
      </c>
      <c r="F1170" s="20" t="s">
        <v>19</v>
      </c>
      <c r="G1170" s="21" t="s">
        <v>20</v>
      </c>
      <c r="H1170" s="15">
        <v>2901</v>
      </c>
      <c r="I1170" s="22" t="s">
        <v>5708</v>
      </c>
      <c r="J1170" s="22" t="s">
        <v>53</v>
      </c>
      <c r="K1170" s="22" t="s">
        <v>23</v>
      </c>
      <c r="L1170" s="20" t="str">
        <f t="shared" si="19"/>
        <v>ES</v>
      </c>
      <c r="M1170" s="15" t="s">
        <v>200</v>
      </c>
      <c r="N1170" s="20" t="s">
        <v>37</v>
      </c>
      <c r="O1170" s="22" t="s">
        <v>45</v>
      </c>
      <c r="P1170" s="22" t="s">
        <v>45</v>
      </c>
      <c r="Q1170" s="20" t="s">
        <v>46</v>
      </c>
      <c r="R1170" s="20" t="s">
        <v>47</v>
      </c>
      <c r="S1170" s="15"/>
    </row>
    <row r="1171" spans="1:19" s="17" customFormat="1" ht="15" customHeight="1">
      <c r="A1171" s="16">
        <v>2414</v>
      </c>
      <c r="B1171" s="17" t="s">
        <v>5709</v>
      </c>
      <c r="C1171" s="18" t="s">
        <v>5710</v>
      </c>
      <c r="D1171" s="19"/>
      <c r="E1171" s="15" t="s">
        <v>5707</v>
      </c>
      <c r="F1171" s="20" t="s">
        <v>19</v>
      </c>
      <c r="G1171" s="21" t="s">
        <v>20</v>
      </c>
      <c r="H1171" s="15">
        <v>9059</v>
      </c>
      <c r="I1171" s="22" t="s">
        <v>5711</v>
      </c>
      <c r="J1171" s="22" t="s">
        <v>53</v>
      </c>
      <c r="K1171" s="22" t="s">
        <v>23</v>
      </c>
      <c r="L1171" s="20" t="str">
        <f t="shared" si="19"/>
        <v>SP</v>
      </c>
      <c r="M1171" s="15" t="s">
        <v>3195</v>
      </c>
      <c r="N1171" s="20" t="s">
        <v>37</v>
      </c>
      <c r="O1171" s="22" t="s">
        <v>45</v>
      </c>
      <c r="P1171" s="22" t="s">
        <v>45</v>
      </c>
      <c r="Q1171" s="20" t="s">
        <v>46</v>
      </c>
      <c r="R1171" s="20" t="s">
        <v>47</v>
      </c>
      <c r="S1171" s="15"/>
    </row>
    <row r="1172" spans="1:19" s="17" customFormat="1" ht="15" customHeight="1">
      <c r="A1172" s="16">
        <v>2416</v>
      </c>
      <c r="B1172" s="17" t="s">
        <v>5712</v>
      </c>
      <c r="C1172" s="18" t="s">
        <v>5713</v>
      </c>
      <c r="D1172" s="19"/>
      <c r="E1172" s="15" t="s">
        <v>5714</v>
      </c>
      <c r="F1172" s="20" t="s">
        <v>19</v>
      </c>
      <c r="G1172" s="21" t="s">
        <v>20</v>
      </c>
      <c r="H1172" s="15">
        <v>853</v>
      </c>
      <c r="I1172" s="22" t="s">
        <v>1709</v>
      </c>
      <c r="J1172" s="22" t="s">
        <v>53</v>
      </c>
      <c r="K1172" s="22" t="s">
        <v>23</v>
      </c>
      <c r="L1172" s="20" t="str">
        <f t="shared" si="19"/>
        <v>PR</v>
      </c>
      <c r="M1172" s="15" t="s">
        <v>444</v>
      </c>
      <c r="N1172" s="20" t="s">
        <v>25</v>
      </c>
      <c r="O1172" s="22" t="s">
        <v>45</v>
      </c>
      <c r="P1172" s="22" t="s">
        <v>45</v>
      </c>
      <c r="Q1172" s="20" t="s">
        <v>46</v>
      </c>
      <c r="R1172" s="20" t="s">
        <v>55</v>
      </c>
      <c r="S1172" s="15"/>
    </row>
    <row r="1173" spans="1:19" s="17" customFormat="1" ht="15" customHeight="1">
      <c r="A1173" s="16">
        <v>2421</v>
      </c>
      <c r="B1173" s="17" t="s">
        <v>5715</v>
      </c>
      <c r="C1173" s="18" t="s">
        <v>5716</v>
      </c>
      <c r="D1173" s="19"/>
      <c r="E1173" s="15" t="s">
        <v>5717</v>
      </c>
      <c r="F1173" s="20" t="s">
        <v>19</v>
      </c>
      <c r="G1173" s="21" t="s">
        <v>20</v>
      </c>
      <c r="H1173" s="15">
        <v>3130</v>
      </c>
      <c r="I1173" s="22" t="s">
        <v>2257</v>
      </c>
      <c r="J1173" s="22" t="s">
        <v>53</v>
      </c>
      <c r="K1173" s="22" t="s">
        <v>23</v>
      </c>
      <c r="L1173" s="20" t="str">
        <f t="shared" si="19"/>
        <v>MG</v>
      </c>
      <c r="M1173" s="15" t="s">
        <v>936</v>
      </c>
      <c r="N1173" s="20" t="s">
        <v>37</v>
      </c>
      <c r="O1173" s="22" t="s">
        <v>45</v>
      </c>
      <c r="P1173" s="22" t="s">
        <v>45</v>
      </c>
      <c r="Q1173" s="20" t="s">
        <v>46</v>
      </c>
      <c r="R1173" s="20" t="s">
        <v>55</v>
      </c>
      <c r="S1173" s="15"/>
    </row>
    <row r="1174" spans="1:19" s="17" customFormat="1" ht="15" customHeight="1">
      <c r="A1174" s="16">
        <v>2422</v>
      </c>
      <c r="B1174" s="17" t="s">
        <v>5718</v>
      </c>
      <c r="C1174" s="18" t="s">
        <v>5719</v>
      </c>
      <c r="D1174" s="19"/>
      <c r="E1174" s="15" t="s">
        <v>5717</v>
      </c>
      <c r="F1174" s="20" t="s">
        <v>19</v>
      </c>
      <c r="G1174" s="21" t="s">
        <v>20</v>
      </c>
      <c r="H1174" s="15">
        <v>2717</v>
      </c>
      <c r="I1174" s="22" t="s">
        <v>176</v>
      </c>
      <c r="J1174" s="22" t="s">
        <v>53</v>
      </c>
      <c r="K1174" s="22" t="s">
        <v>23</v>
      </c>
      <c r="L1174" s="20" t="str">
        <f t="shared" si="19"/>
        <v>SC</v>
      </c>
      <c r="M1174" s="15" t="s">
        <v>70</v>
      </c>
      <c r="N1174" s="20" t="s">
        <v>25</v>
      </c>
      <c r="O1174" s="22" t="s">
        <v>45</v>
      </c>
      <c r="P1174" s="22" t="s">
        <v>45</v>
      </c>
      <c r="Q1174" s="20" t="s">
        <v>46</v>
      </c>
      <c r="R1174" s="20" t="s">
        <v>47</v>
      </c>
      <c r="S1174" s="15"/>
    </row>
    <row r="1175" spans="1:19" s="17" customFormat="1" ht="15" customHeight="1">
      <c r="A1175" s="16">
        <v>2423</v>
      </c>
      <c r="B1175" s="17" t="s">
        <v>5720</v>
      </c>
      <c r="C1175" s="18" t="s">
        <v>5721</v>
      </c>
      <c r="D1175" s="19"/>
      <c r="E1175" s="15" t="s">
        <v>5717</v>
      </c>
      <c r="F1175" s="20" t="s">
        <v>19</v>
      </c>
      <c r="G1175" s="21" t="s">
        <v>20</v>
      </c>
      <c r="H1175" s="15">
        <v>967</v>
      </c>
      <c r="I1175" s="22" t="s">
        <v>280</v>
      </c>
      <c r="J1175" s="22" t="s">
        <v>53</v>
      </c>
      <c r="K1175" s="22" t="s">
        <v>23</v>
      </c>
      <c r="L1175" s="20" t="str">
        <f t="shared" si="19"/>
        <v>SC</v>
      </c>
      <c r="M1175" s="15" t="s">
        <v>185</v>
      </c>
      <c r="N1175" s="20" t="s">
        <v>25</v>
      </c>
      <c r="O1175" s="22" t="s">
        <v>45</v>
      </c>
      <c r="P1175" s="22" t="s">
        <v>45</v>
      </c>
      <c r="Q1175" s="20" t="s">
        <v>46</v>
      </c>
      <c r="R1175" s="20" t="s">
        <v>47</v>
      </c>
      <c r="S1175" s="15" t="s">
        <v>5722</v>
      </c>
    </row>
    <row r="1176" spans="1:19" s="17" customFormat="1" ht="15" customHeight="1">
      <c r="A1176" s="16">
        <v>2424</v>
      </c>
      <c r="B1176" s="17" t="s">
        <v>5723</v>
      </c>
      <c r="C1176" s="18" t="s">
        <v>5724</v>
      </c>
      <c r="D1176" s="19"/>
      <c r="E1176" s="15" t="s">
        <v>5725</v>
      </c>
      <c r="F1176" s="20" t="s">
        <v>19</v>
      </c>
      <c r="G1176" s="21" t="s">
        <v>20</v>
      </c>
      <c r="H1176" s="15">
        <v>7492</v>
      </c>
      <c r="I1176" s="22" t="s">
        <v>5726</v>
      </c>
      <c r="J1176" s="22" t="s">
        <v>53</v>
      </c>
      <c r="K1176" s="22" t="s">
        <v>23</v>
      </c>
      <c r="L1176" s="20" t="str">
        <f t="shared" si="19"/>
        <v>RJ</v>
      </c>
      <c r="M1176" s="15" t="s">
        <v>349</v>
      </c>
      <c r="N1176" s="20" t="s">
        <v>37</v>
      </c>
      <c r="O1176" s="22" t="s">
        <v>45</v>
      </c>
      <c r="P1176" s="22" t="s">
        <v>45</v>
      </c>
      <c r="Q1176" s="20" t="s">
        <v>46</v>
      </c>
      <c r="R1176" s="20" t="s">
        <v>47</v>
      </c>
      <c r="S1176" s="15"/>
    </row>
    <row r="1177" spans="1:19" s="17" customFormat="1" ht="15" customHeight="1">
      <c r="A1177" s="16">
        <v>2425</v>
      </c>
      <c r="B1177" s="17" t="s">
        <v>5727</v>
      </c>
      <c r="C1177" s="18" t="s">
        <v>5728</v>
      </c>
      <c r="D1177" s="19"/>
      <c r="E1177" s="15" t="s">
        <v>5729</v>
      </c>
      <c r="F1177" s="20" t="s">
        <v>19</v>
      </c>
      <c r="G1177" s="21" t="s">
        <v>20</v>
      </c>
      <c r="H1177" s="15">
        <v>2905</v>
      </c>
      <c r="I1177" s="22" t="s">
        <v>5730</v>
      </c>
      <c r="J1177" s="22" t="s">
        <v>53</v>
      </c>
      <c r="K1177" s="22" t="s">
        <v>23</v>
      </c>
      <c r="L1177" s="20" t="str">
        <f t="shared" si="19"/>
        <v>ES</v>
      </c>
      <c r="M1177" s="15" t="s">
        <v>200</v>
      </c>
      <c r="N1177" s="20" t="s">
        <v>37</v>
      </c>
      <c r="O1177" s="22" t="s">
        <v>45</v>
      </c>
      <c r="P1177" s="22" t="s">
        <v>45</v>
      </c>
      <c r="Q1177" s="20" t="s">
        <v>46</v>
      </c>
      <c r="R1177" s="20" t="s">
        <v>47</v>
      </c>
      <c r="S1177" s="15"/>
    </row>
    <row r="1178" spans="1:19" s="17" customFormat="1" ht="15" customHeight="1">
      <c r="A1178" s="16">
        <v>2426</v>
      </c>
      <c r="B1178" s="17" t="s">
        <v>5731</v>
      </c>
      <c r="C1178" s="18" t="s">
        <v>5732</v>
      </c>
      <c r="D1178" s="19"/>
      <c r="E1178" s="15" t="s">
        <v>5733</v>
      </c>
      <c r="F1178" s="20" t="s">
        <v>19</v>
      </c>
      <c r="G1178" s="21" t="s">
        <v>20</v>
      </c>
      <c r="H1178" s="15">
        <v>4638</v>
      </c>
      <c r="I1178" s="22" t="s">
        <v>5734</v>
      </c>
      <c r="J1178" s="22" t="s">
        <v>53</v>
      </c>
      <c r="K1178" s="22" t="s">
        <v>23</v>
      </c>
      <c r="L1178" s="20" t="str">
        <f t="shared" si="19"/>
        <v>MT</v>
      </c>
      <c r="M1178" s="15" t="s">
        <v>36</v>
      </c>
      <c r="N1178" s="20" t="s">
        <v>37</v>
      </c>
      <c r="O1178" s="22" t="s">
        <v>45</v>
      </c>
      <c r="P1178" s="22" t="s">
        <v>45</v>
      </c>
      <c r="Q1178" s="20" t="s">
        <v>46</v>
      </c>
      <c r="R1178" s="20" t="s">
        <v>47</v>
      </c>
      <c r="S1178" s="15"/>
    </row>
    <row r="1179" spans="1:19" s="17" customFormat="1" ht="15" customHeight="1">
      <c r="A1179" s="16">
        <v>2427</v>
      </c>
      <c r="B1179" s="17" t="s">
        <v>5735</v>
      </c>
      <c r="C1179" s="18" t="s">
        <v>5736</v>
      </c>
      <c r="D1179" s="19"/>
      <c r="E1179" s="15" t="s">
        <v>5737</v>
      </c>
      <c r="F1179" s="20" t="s">
        <v>19</v>
      </c>
      <c r="G1179" s="21" t="s">
        <v>20</v>
      </c>
      <c r="H1179" s="15">
        <v>2717</v>
      </c>
      <c r="I1179" s="22" t="s">
        <v>176</v>
      </c>
      <c r="J1179" s="22" t="s">
        <v>53</v>
      </c>
      <c r="K1179" s="22" t="s">
        <v>23</v>
      </c>
      <c r="L1179" s="20" t="str">
        <f t="shared" si="19"/>
        <v>SC</v>
      </c>
      <c r="M1179" s="15" t="s">
        <v>70</v>
      </c>
      <c r="N1179" s="20" t="s">
        <v>25</v>
      </c>
      <c r="O1179" s="22" t="s">
        <v>45</v>
      </c>
      <c r="P1179" s="22" t="s">
        <v>45</v>
      </c>
      <c r="Q1179" s="20" t="s">
        <v>46</v>
      </c>
      <c r="R1179" s="20" t="s">
        <v>47</v>
      </c>
      <c r="S1179" s="15"/>
    </row>
    <row r="1180" spans="1:19" s="17" customFormat="1" ht="15" customHeight="1">
      <c r="A1180" s="16">
        <v>2428</v>
      </c>
      <c r="B1180" s="17" t="s">
        <v>5738</v>
      </c>
      <c r="C1180" s="18" t="s">
        <v>5739</v>
      </c>
      <c r="D1180" s="19"/>
      <c r="E1180" s="15" t="s">
        <v>5737</v>
      </c>
      <c r="F1180" s="20" t="s">
        <v>19</v>
      </c>
      <c r="G1180" s="21" t="s">
        <v>20</v>
      </c>
      <c r="H1180" s="15">
        <v>3829</v>
      </c>
      <c r="I1180" s="22" t="s">
        <v>5740</v>
      </c>
      <c r="J1180" s="22" t="s">
        <v>53</v>
      </c>
      <c r="K1180" s="22" t="s">
        <v>23</v>
      </c>
      <c r="L1180" s="20" t="str">
        <f t="shared" si="19"/>
        <v>SP</v>
      </c>
      <c r="M1180" s="15" t="s">
        <v>158</v>
      </c>
      <c r="N1180" s="20" t="s">
        <v>37</v>
      </c>
      <c r="O1180" s="22" t="s">
        <v>45</v>
      </c>
      <c r="P1180" s="22" t="s">
        <v>45</v>
      </c>
      <c r="Q1180" s="20" t="s">
        <v>46</v>
      </c>
      <c r="R1180" s="20" t="s">
        <v>47</v>
      </c>
      <c r="S1180" s="15"/>
    </row>
    <row r="1181" spans="1:19" s="17" customFormat="1" ht="15" customHeight="1">
      <c r="A1181" s="16">
        <v>2429</v>
      </c>
      <c r="B1181" s="17" t="s">
        <v>5741</v>
      </c>
      <c r="C1181" s="18" t="s">
        <v>5742</v>
      </c>
      <c r="D1181" s="19"/>
      <c r="E1181" s="15" t="s">
        <v>5743</v>
      </c>
      <c r="F1181" s="20" t="s">
        <v>19</v>
      </c>
      <c r="G1181" s="21" t="s">
        <v>20</v>
      </c>
      <c r="H1181" s="15">
        <v>4789</v>
      </c>
      <c r="I1181" s="22" t="s">
        <v>5744</v>
      </c>
      <c r="J1181" s="22" t="s">
        <v>53</v>
      </c>
      <c r="K1181" s="22" t="s">
        <v>23</v>
      </c>
      <c r="L1181" s="20" t="str">
        <f t="shared" si="19"/>
        <v>MT</v>
      </c>
      <c r="M1181" s="15" t="s">
        <v>36</v>
      </c>
      <c r="N1181" s="20" t="s">
        <v>37</v>
      </c>
      <c r="O1181" s="22" t="s">
        <v>45</v>
      </c>
      <c r="P1181" s="22" t="s">
        <v>45</v>
      </c>
      <c r="Q1181" s="20" t="s">
        <v>46</v>
      </c>
      <c r="R1181" s="20" t="s">
        <v>55</v>
      </c>
      <c r="S1181" s="15"/>
    </row>
    <row r="1182" spans="1:19" s="17" customFormat="1" ht="15" customHeight="1">
      <c r="A1182" s="16">
        <v>2435</v>
      </c>
      <c r="B1182" s="17" t="s">
        <v>5749</v>
      </c>
      <c r="C1182" s="18" t="s">
        <v>5750</v>
      </c>
      <c r="D1182" s="19"/>
      <c r="E1182" s="15" t="s">
        <v>5751</v>
      </c>
      <c r="F1182" s="20" t="s">
        <v>19</v>
      </c>
      <c r="G1182" s="21" t="s">
        <v>20</v>
      </c>
      <c r="H1182" s="15">
        <v>3588</v>
      </c>
      <c r="I1182" s="22" t="s">
        <v>5752</v>
      </c>
      <c r="J1182" s="22" t="s">
        <v>53</v>
      </c>
      <c r="K1182" s="22" t="s">
        <v>23</v>
      </c>
      <c r="L1182" s="20" t="str">
        <f t="shared" si="19"/>
        <v>RJ</v>
      </c>
      <c r="M1182" s="15" t="s">
        <v>349</v>
      </c>
      <c r="N1182" s="20" t="s">
        <v>37</v>
      </c>
      <c r="O1182" s="22" t="s">
        <v>45</v>
      </c>
      <c r="P1182" s="22" t="s">
        <v>45</v>
      </c>
      <c r="Q1182" s="20" t="s">
        <v>46</v>
      </c>
      <c r="R1182" s="20" t="s">
        <v>47</v>
      </c>
      <c r="S1182" s="15"/>
    </row>
    <row r="1183" spans="1:19" s="17" customFormat="1" ht="15" customHeight="1">
      <c r="A1183" s="16">
        <v>2436</v>
      </c>
      <c r="B1183" s="17" t="s">
        <v>5753</v>
      </c>
      <c r="C1183" s="18" t="s">
        <v>5754</v>
      </c>
      <c r="D1183" s="19"/>
      <c r="E1183" s="15" t="s">
        <v>5755</v>
      </c>
      <c r="F1183" s="20" t="s">
        <v>19</v>
      </c>
      <c r="G1183" s="21" t="s">
        <v>20</v>
      </c>
      <c r="H1183" s="15">
        <v>9195</v>
      </c>
      <c r="I1183" s="22" t="s">
        <v>3580</v>
      </c>
      <c r="J1183" s="22" t="s">
        <v>35</v>
      </c>
      <c r="K1183" s="22" t="s">
        <v>23</v>
      </c>
      <c r="L1183" s="20" t="str">
        <f t="shared" si="19"/>
        <v>RS</v>
      </c>
      <c r="M1183" s="15" t="s">
        <v>24</v>
      </c>
      <c r="N1183" s="20" t="s">
        <v>25</v>
      </c>
      <c r="O1183" s="22" t="s">
        <v>45</v>
      </c>
      <c r="P1183" s="22" t="s">
        <v>45</v>
      </c>
      <c r="Q1183" s="20" t="s">
        <v>46</v>
      </c>
      <c r="R1183" s="20" t="s">
        <v>47</v>
      </c>
      <c r="S1183" s="15"/>
    </row>
    <row r="1184" spans="1:19" s="17" customFormat="1" ht="15" customHeight="1">
      <c r="A1184" s="16">
        <v>2438</v>
      </c>
      <c r="B1184" s="17" t="s">
        <v>5756</v>
      </c>
      <c r="C1184" s="18" t="s">
        <v>5757</v>
      </c>
      <c r="D1184" s="19"/>
      <c r="E1184" s="15" t="s">
        <v>5758</v>
      </c>
      <c r="F1184" s="20" t="s">
        <v>19</v>
      </c>
      <c r="G1184" s="21" t="s">
        <v>20</v>
      </c>
      <c r="H1184" s="15">
        <v>1506</v>
      </c>
      <c r="I1184" s="22" t="s">
        <v>3777</v>
      </c>
      <c r="J1184" s="22" t="s">
        <v>53</v>
      </c>
      <c r="K1184" s="22" t="s">
        <v>23</v>
      </c>
      <c r="L1184" s="20" t="str">
        <f t="shared" si="19"/>
        <v>MG</v>
      </c>
      <c r="M1184" s="15" t="s">
        <v>75</v>
      </c>
      <c r="N1184" s="20" t="s">
        <v>37</v>
      </c>
      <c r="O1184" s="22" t="s">
        <v>125</v>
      </c>
      <c r="P1184" s="22" t="s">
        <v>126</v>
      </c>
      <c r="Q1184" s="20" t="s">
        <v>28</v>
      </c>
      <c r="R1184" s="20" t="s">
        <v>29</v>
      </c>
      <c r="S1184" s="15"/>
    </row>
    <row r="1185" spans="1:19" s="17" customFormat="1" ht="15" customHeight="1">
      <c r="A1185" s="16">
        <v>2439</v>
      </c>
      <c r="B1185" s="17" t="s">
        <v>5759</v>
      </c>
      <c r="C1185" s="18" t="s">
        <v>5760</v>
      </c>
      <c r="D1185" s="19"/>
      <c r="E1185" s="15" t="s">
        <v>5761</v>
      </c>
      <c r="F1185" s="20" t="s">
        <v>19</v>
      </c>
      <c r="G1185" s="21" t="s">
        <v>20</v>
      </c>
      <c r="H1185" s="15">
        <v>4604</v>
      </c>
      <c r="I1185" s="22" t="s">
        <v>5762</v>
      </c>
      <c r="J1185" s="22" t="s">
        <v>53</v>
      </c>
      <c r="K1185" s="22" t="s">
        <v>23</v>
      </c>
      <c r="L1185" s="20" t="str">
        <f t="shared" si="19"/>
        <v>MT</v>
      </c>
      <c r="M1185" s="15" t="s">
        <v>36</v>
      </c>
      <c r="N1185" s="20" t="s">
        <v>37</v>
      </c>
      <c r="O1185" s="22" t="s">
        <v>45</v>
      </c>
      <c r="P1185" s="22" t="s">
        <v>45</v>
      </c>
      <c r="Q1185" s="20" t="s">
        <v>46</v>
      </c>
      <c r="R1185" s="20" t="s">
        <v>47</v>
      </c>
      <c r="S1185" s="15"/>
    </row>
    <row r="1186" spans="1:19" s="17" customFormat="1" ht="15" customHeight="1">
      <c r="A1186" s="16">
        <v>2440</v>
      </c>
      <c r="B1186" s="17" t="s">
        <v>5763</v>
      </c>
      <c r="C1186" s="18" t="s">
        <v>5764</v>
      </c>
      <c r="D1186" s="19"/>
      <c r="E1186" s="15" t="s">
        <v>5765</v>
      </c>
      <c r="F1186" s="20" t="s">
        <v>19</v>
      </c>
      <c r="G1186" s="21" t="s">
        <v>20</v>
      </c>
      <c r="H1186" s="15">
        <v>9061</v>
      </c>
      <c r="I1186" s="22" t="s">
        <v>2243</v>
      </c>
      <c r="J1186" s="22" t="s">
        <v>53</v>
      </c>
      <c r="K1186" s="22" t="s">
        <v>23</v>
      </c>
      <c r="L1186" s="20" t="str">
        <f t="shared" si="19"/>
        <v>MG</v>
      </c>
      <c r="M1186" s="15" t="s">
        <v>75</v>
      </c>
      <c r="N1186" s="20" t="s">
        <v>37</v>
      </c>
      <c r="O1186" s="22" t="s">
        <v>45</v>
      </c>
      <c r="P1186" s="22" t="s">
        <v>45</v>
      </c>
      <c r="Q1186" s="20" t="s">
        <v>46</v>
      </c>
      <c r="R1186" s="20" t="s">
        <v>47</v>
      </c>
      <c r="S1186" s="15"/>
    </row>
    <row r="1187" spans="1:19" s="17" customFormat="1" ht="15" customHeight="1">
      <c r="A1187" s="16">
        <v>2443</v>
      </c>
      <c r="B1187" s="17" t="s">
        <v>5769</v>
      </c>
      <c r="C1187" s="18" t="s">
        <v>5770</v>
      </c>
      <c r="D1187" s="19"/>
      <c r="E1187" s="15" t="s">
        <v>5771</v>
      </c>
      <c r="F1187" s="20" t="s">
        <v>19</v>
      </c>
      <c r="G1187" s="21" t="s">
        <v>20</v>
      </c>
      <c r="H1187" s="15">
        <v>295</v>
      </c>
      <c r="I1187" s="22" t="s">
        <v>1474</v>
      </c>
      <c r="J1187" s="22" t="s">
        <v>53</v>
      </c>
      <c r="K1187" s="22" t="s">
        <v>225</v>
      </c>
      <c r="L1187" s="20" t="str">
        <f t="shared" si="19"/>
        <v>RJ</v>
      </c>
      <c r="M1187" s="15" t="s">
        <v>479</v>
      </c>
      <c r="N1187" s="20" t="s">
        <v>37</v>
      </c>
      <c r="O1187" s="22" t="s">
        <v>45</v>
      </c>
      <c r="P1187" s="22" t="s">
        <v>45</v>
      </c>
      <c r="Q1187" s="20" t="s">
        <v>46</v>
      </c>
      <c r="R1187" s="20" t="s">
        <v>55</v>
      </c>
      <c r="S1187" s="15" t="s">
        <v>1475</v>
      </c>
    </row>
    <row r="1188" spans="1:19" s="17" customFormat="1" ht="15" customHeight="1">
      <c r="A1188" s="16">
        <v>2459</v>
      </c>
      <c r="B1188" s="17" t="s">
        <v>5772</v>
      </c>
      <c r="C1188" s="18" t="s">
        <v>5773</v>
      </c>
      <c r="D1188" s="19"/>
      <c r="E1188" s="15" t="s">
        <v>5774</v>
      </c>
      <c r="F1188" s="20" t="s">
        <v>19</v>
      </c>
      <c r="G1188" s="21" t="s">
        <v>20</v>
      </c>
      <c r="H1188" s="15">
        <v>4074</v>
      </c>
      <c r="I1188" s="22" t="s">
        <v>5775</v>
      </c>
      <c r="J1188" s="22" t="s">
        <v>53</v>
      </c>
      <c r="K1188" s="22" t="s">
        <v>23</v>
      </c>
      <c r="L1188" s="20" t="str">
        <f t="shared" si="19"/>
        <v>MG</v>
      </c>
      <c r="M1188" s="15" t="s">
        <v>75</v>
      </c>
      <c r="N1188" s="20" t="s">
        <v>37</v>
      </c>
      <c r="O1188" s="22" t="s">
        <v>45</v>
      </c>
      <c r="P1188" s="22" t="s">
        <v>45</v>
      </c>
      <c r="Q1188" s="20" t="s">
        <v>46</v>
      </c>
      <c r="R1188" s="20" t="s">
        <v>47</v>
      </c>
      <c r="S1188" s="15"/>
    </row>
    <row r="1189" spans="1:19" s="17" customFormat="1" ht="15" customHeight="1">
      <c r="A1189" s="16">
        <v>2498</v>
      </c>
      <c r="B1189" s="17" t="s">
        <v>5785</v>
      </c>
      <c r="C1189" s="18" t="s">
        <v>5786</v>
      </c>
      <c r="D1189" s="19"/>
      <c r="E1189" s="15" t="s">
        <v>5787</v>
      </c>
      <c r="F1189" s="20" t="s">
        <v>19</v>
      </c>
      <c r="G1189" s="21" t="s">
        <v>20</v>
      </c>
      <c r="H1189" s="15">
        <v>8019</v>
      </c>
      <c r="I1189" s="22" t="s">
        <v>3455</v>
      </c>
      <c r="J1189" s="22" t="s">
        <v>53</v>
      </c>
      <c r="K1189" s="22" t="s">
        <v>23</v>
      </c>
      <c r="L1189" s="20" t="str">
        <f t="shared" si="19"/>
        <v>AL</v>
      </c>
      <c r="M1189" s="15" t="s">
        <v>806</v>
      </c>
      <c r="N1189" s="20" t="s">
        <v>57</v>
      </c>
      <c r="O1189" s="22" t="s">
        <v>125</v>
      </c>
      <c r="P1189" s="22" t="s">
        <v>126</v>
      </c>
      <c r="Q1189" s="20" t="s">
        <v>28</v>
      </c>
      <c r="R1189" s="20" t="s">
        <v>29</v>
      </c>
      <c r="S1189" s="15"/>
    </row>
    <row r="1190" spans="1:19" s="17" customFormat="1" ht="15" customHeight="1">
      <c r="A1190" s="16">
        <v>2499</v>
      </c>
      <c r="B1190" s="17" t="s">
        <v>5788</v>
      </c>
      <c r="C1190" s="18" t="s">
        <v>5789</v>
      </c>
      <c r="D1190" s="19"/>
      <c r="E1190" s="15" t="s">
        <v>5790</v>
      </c>
      <c r="F1190" s="20" t="s">
        <v>19</v>
      </c>
      <c r="G1190" s="21" t="s">
        <v>20</v>
      </c>
      <c r="H1190" s="15">
        <v>1654</v>
      </c>
      <c r="I1190" s="22" t="s">
        <v>3853</v>
      </c>
      <c r="J1190" s="22" t="s">
        <v>22</v>
      </c>
      <c r="K1190" s="22"/>
      <c r="L1190" s="20" t="str">
        <f t="shared" si="19"/>
        <v>MG</v>
      </c>
      <c r="M1190" s="15" t="s">
        <v>479</v>
      </c>
      <c r="N1190" s="20" t="s">
        <v>37</v>
      </c>
      <c r="O1190" s="22" t="s">
        <v>45</v>
      </c>
      <c r="P1190" s="22" t="s">
        <v>45</v>
      </c>
      <c r="Q1190" s="20" t="s">
        <v>46</v>
      </c>
      <c r="R1190" s="20" t="s">
        <v>55</v>
      </c>
      <c r="S1190" s="15"/>
    </row>
    <row r="1191" spans="1:19" s="17" customFormat="1" ht="15" customHeight="1">
      <c r="A1191" s="16">
        <v>2500</v>
      </c>
      <c r="B1191" s="17" t="s">
        <v>5791</v>
      </c>
      <c r="C1191" s="18" t="s">
        <v>5792</v>
      </c>
      <c r="D1191" s="19"/>
      <c r="E1191" s="15" t="s">
        <v>5793</v>
      </c>
      <c r="F1191" s="20" t="s">
        <v>19</v>
      </c>
      <c r="G1191" s="21" t="s">
        <v>20</v>
      </c>
      <c r="H1191" s="15">
        <v>2841</v>
      </c>
      <c r="I1191" s="22" t="s">
        <v>2976</v>
      </c>
      <c r="J1191" s="22" t="s">
        <v>53</v>
      </c>
      <c r="K1191" s="22" t="s">
        <v>23</v>
      </c>
      <c r="L1191" s="20" t="str">
        <f t="shared" si="19"/>
        <v>SC</v>
      </c>
      <c r="M1191" s="15" t="s">
        <v>70</v>
      </c>
      <c r="N1191" s="20" t="s">
        <v>25</v>
      </c>
      <c r="O1191" s="22" t="s">
        <v>45</v>
      </c>
      <c r="P1191" s="22" t="s">
        <v>45</v>
      </c>
      <c r="Q1191" s="20" t="s">
        <v>46</v>
      </c>
      <c r="R1191" s="20" t="s">
        <v>55</v>
      </c>
      <c r="S1191" s="15"/>
    </row>
    <row r="1192" spans="1:19" s="17" customFormat="1" ht="15" customHeight="1">
      <c r="A1192" s="16">
        <v>2501</v>
      </c>
      <c r="B1192" s="17" t="s">
        <v>5794</v>
      </c>
      <c r="C1192" s="18" t="s">
        <v>5795</v>
      </c>
      <c r="D1192" s="19"/>
      <c r="E1192" s="15" t="s">
        <v>5796</v>
      </c>
      <c r="F1192" s="20" t="s">
        <v>19</v>
      </c>
      <c r="G1192" s="21" t="s">
        <v>20</v>
      </c>
      <c r="H1192" s="15">
        <v>9089</v>
      </c>
      <c r="I1192" s="22" t="s">
        <v>3307</v>
      </c>
      <c r="J1192" s="22" t="s">
        <v>53</v>
      </c>
      <c r="K1192" s="22" t="s">
        <v>23</v>
      </c>
      <c r="L1192" s="20" t="str">
        <f t="shared" si="19"/>
        <v>MG</v>
      </c>
      <c r="M1192" s="15" t="s">
        <v>75</v>
      </c>
      <c r="N1192" s="20" t="s">
        <v>37</v>
      </c>
      <c r="O1192" s="22" t="s">
        <v>45</v>
      </c>
      <c r="P1192" s="22" t="s">
        <v>45</v>
      </c>
      <c r="Q1192" s="20" t="s">
        <v>46</v>
      </c>
      <c r="R1192" s="20" t="s">
        <v>55</v>
      </c>
      <c r="S1192" s="15"/>
    </row>
    <row r="1193" spans="1:19" s="17" customFormat="1" ht="15" customHeight="1">
      <c r="A1193" s="16">
        <v>2502</v>
      </c>
      <c r="B1193" s="17" t="s">
        <v>5797</v>
      </c>
      <c r="C1193" s="18" t="s">
        <v>5798</v>
      </c>
      <c r="D1193" s="19"/>
      <c r="E1193" s="15" t="s">
        <v>5799</v>
      </c>
      <c r="F1193" s="20" t="s">
        <v>19</v>
      </c>
      <c r="G1193" s="21" t="s">
        <v>20</v>
      </c>
      <c r="H1193" s="15">
        <v>7090</v>
      </c>
      <c r="I1193" s="22" t="s">
        <v>5800</v>
      </c>
      <c r="J1193" s="22" t="s">
        <v>53</v>
      </c>
      <c r="K1193" s="22" t="s">
        <v>23</v>
      </c>
      <c r="L1193" s="20" t="str">
        <f t="shared" si="19"/>
        <v>GO</v>
      </c>
      <c r="M1193" s="15" t="s">
        <v>220</v>
      </c>
      <c r="N1193" s="20" t="s">
        <v>37</v>
      </c>
      <c r="O1193" s="22" t="s">
        <v>125</v>
      </c>
      <c r="P1193" s="22" t="s">
        <v>126</v>
      </c>
      <c r="Q1193" s="20" t="s">
        <v>28</v>
      </c>
      <c r="R1193" s="20" t="s">
        <v>29</v>
      </c>
      <c r="S1193" s="15"/>
    </row>
    <row r="1194" spans="1:19" s="17" customFormat="1" ht="15" customHeight="1">
      <c r="A1194" s="16">
        <v>2511</v>
      </c>
      <c r="B1194" s="17" t="s">
        <v>5801</v>
      </c>
      <c r="C1194" s="18" t="s">
        <v>5802</v>
      </c>
      <c r="D1194" s="19"/>
      <c r="E1194" s="15" t="s">
        <v>5803</v>
      </c>
      <c r="F1194" s="20" t="s">
        <v>19</v>
      </c>
      <c r="G1194" s="21" t="s">
        <v>20</v>
      </c>
      <c r="H1194" s="15">
        <v>5573</v>
      </c>
      <c r="I1194" s="22" t="s">
        <v>5804</v>
      </c>
      <c r="J1194" s="22" t="s">
        <v>53</v>
      </c>
      <c r="K1194" s="22" t="s">
        <v>23</v>
      </c>
      <c r="L1194" s="20" t="str">
        <f t="shared" si="19"/>
        <v>PI</v>
      </c>
      <c r="M1194" s="15" t="s">
        <v>1694</v>
      </c>
      <c r="N1194" s="20" t="s">
        <v>57</v>
      </c>
      <c r="O1194" s="22" t="s">
        <v>72</v>
      </c>
      <c r="P1194" s="22" t="s">
        <v>72</v>
      </c>
      <c r="Q1194" s="20" t="s">
        <v>73</v>
      </c>
      <c r="R1194" s="20" t="s">
        <v>74</v>
      </c>
      <c r="S1194" s="15"/>
    </row>
    <row r="1195" spans="1:19" s="17" customFormat="1" ht="15" customHeight="1">
      <c r="A1195" s="16">
        <v>2518</v>
      </c>
      <c r="B1195" s="17" t="s">
        <v>5809</v>
      </c>
      <c r="C1195" s="18" t="s">
        <v>5810</v>
      </c>
      <c r="D1195" s="19"/>
      <c r="E1195" s="15" t="s">
        <v>5811</v>
      </c>
      <c r="F1195" s="20" t="s">
        <v>19</v>
      </c>
      <c r="G1195" s="21" t="s">
        <v>20</v>
      </c>
      <c r="H1195" s="15">
        <v>4609</v>
      </c>
      <c r="I1195" s="22" t="s">
        <v>5812</v>
      </c>
      <c r="J1195" s="22" t="s">
        <v>53</v>
      </c>
      <c r="K1195" s="22" t="s">
        <v>23</v>
      </c>
      <c r="L1195" s="20" t="str">
        <f t="shared" si="19"/>
        <v>MT</v>
      </c>
      <c r="M1195" s="15" t="s">
        <v>36</v>
      </c>
      <c r="N1195" s="20" t="s">
        <v>37</v>
      </c>
      <c r="O1195" s="22" t="s">
        <v>45</v>
      </c>
      <c r="P1195" s="22" t="s">
        <v>45</v>
      </c>
      <c r="Q1195" s="20" t="s">
        <v>46</v>
      </c>
      <c r="R1195" s="20" t="s">
        <v>47</v>
      </c>
      <c r="S1195" s="15"/>
    </row>
    <row r="1196" spans="1:19" s="17" customFormat="1" ht="15" customHeight="1">
      <c r="A1196" s="16">
        <v>2519</v>
      </c>
      <c r="B1196" s="17" t="s">
        <v>5813</v>
      </c>
      <c r="C1196" s="18" t="s">
        <v>5814</v>
      </c>
      <c r="D1196" s="19"/>
      <c r="E1196" s="15" t="s">
        <v>5815</v>
      </c>
      <c r="F1196" s="20" t="s">
        <v>19</v>
      </c>
      <c r="G1196" s="21" t="s">
        <v>20</v>
      </c>
      <c r="H1196" s="15">
        <v>8032</v>
      </c>
      <c r="I1196" s="22" t="s">
        <v>1978</v>
      </c>
      <c r="J1196" s="22" t="s">
        <v>53</v>
      </c>
      <c r="K1196" s="22" t="s">
        <v>23</v>
      </c>
      <c r="L1196" s="20" t="str">
        <f t="shared" si="19"/>
        <v>AL</v>
      </c>
      <c r="M1196" s="15" t="s">
        <v>806</v>
      </c>
      <c r="N1196" s="20" t="s">
        <v>57</v>
      </c>
      <c r="O1196" s="22" t="s">
        <v>72</v>
      </c>
      <c r="P1196" s="22" t="s">
        <v>72</v>
      </c>
      <c r="Q1196" s="20" t="s">
        <v>73</v>
      </c>
      <c r="R1196" s="20" t="s">
        <v>74</v>
      </c>
      <c r="S1196" s="15"/>
    </row>
    <row r="1197" spans="1:19" s="17" customFormat="1" ht="15" customHeight="1">
      <c r="A1197" s="16">
        <v>2520</v>
      </c>
      <c r="B1197" s="17" t="s">
        <v>5816</v>
      </c>
      <c r="C1197" s="18" t="s">
        <v>5817</v>
      </c>
      <c r="D1197" s="19"/>
      <c r="E1197" s="15" t="s">
        <v>5818</v>
      </c>
      <c r="F1197" s="20" t="s">
        <v>19</v>
      </c>
      <c r="G1197" s="21" t="s">
        <v>20</v>
      </c>
      <c r="H1197" s="15">
        <v>5403</v>
      </c>
      <c r="I1197" s="22" t="s">
        <v>2333</v>
      </c>
      <c r="J1197" s="22" t="s">
        <v>53</v>
      </c>
      <c r="K1197" s="22"/>
      <c r="L1197" s="20" t="str">
        <f t="shared" si="19"/>
        <v>PE</v>
      </c>
      <c r="M1197" s="15" t="s">
        <v>542</v>
      </c>
      <c r="N1197" s="20" t="s">
        <v>57</v>
      </c>
      <c r="O1197" s="22" t="s">
        <v>72</v>
      </c>
      <c r="P1197" s="22" t="s">
        <v>72</v>
      </c>
      <c r="Q1197" s="20" t="s">
        <v>73</v>
      </c>
      <c r="R1197" s="20" t="s">
        <v>74</v>
      </c>
      <c r="S1197" s="15"/>
    </row>
    <row r="1198" spans="1:19" s="17" customFormat="1" ht="15" customHeight="1">
      <c r="A1198" s="16">
        <v>2526</v>
      </c>
      <c r="B1198" s="17" t="s">
        <v>5836</v>
      </c>
      <c r="C1198" s="18" t="s">
        <v>5837</v>
      </c>
      <c r="D1198" s="19"/>
      <c r="E1198" s="15" t="s">
        <v>5838</v>
      </c>
      <c r="F1198" s="20" t="s">
        <v>19</v>
      </c>
      <c r="G1198" s="21" t="s">
        <v>20</v>
      </c>
      <c r="H1198" s="15">
        <v>3319</v>
      </c>
      <c r="I1198" s="22" t="s">
        <v>814</v>
      </c>
      <c r="J1198" s="22" t="s">
        <v>53</v>
      </c>
      <c r="K1198" s="22" t="s">
        <v>23</v>
      </c>
      <c r="L1198" s="20" t="str">
        <f t="shared" si="19"/>
        <v>MG</v>
      </c>
      <c r="M1198" s="15" t="s">
        <v>93</v>
      </c>
      <c r="N1198" s="20" t="s">
        <v>37</v>
      </c>
      <c r="O1198" s="22" t="s">
        <v>45</v>
      </c>
      <c r="P1198" s="22" t="s">
        <v>45</v>
      </c>
      <c r="Q1198" s="20" t="s">
        <v>46</v>
      </c>
      <c r="R1198" s="20" t="s">
        <v>55</v>
      </c>
      <c r="S1198" s="15"/>
    </row>
    <row r="1199" spans="1:19" s="17" customFormat="1" ht="15" customHeight="1">
      <c r="A1199" s="16">
        <v>2527</v>
      </c>
      <c r="B1199" s="17" t="s">
        <v>5839</v>
      </c>
      <c r="C1199" s="18" t="s">
        <v>5840</v>
      </c>
      <c r="D1199" s="19"/>
      <c r="E1199" s="15" t="s">
        <v>5841</v>
      </c>
      <c r="F1199" s="20" t="s">
        <v>19</v>
      </c>
      <c r="G1199" s="21" t="s">
        <v>20</v>
      </c>
      <c r="H1199" s="15">
        <v>3319</v>
      </c>
      <c r="I1199" s="22" t="s">
        <v>814</v>
      </c>
      <c r="J1199" s="22" t="s">
        <v>53</v>
      </c>
      <c r="K1199" s="22" t="s">
        <v>23</v>
      </c>
      <c r="L1199" s="20" t="str">
        <f t="shared" si="19"/>
        <v>MG</v>
      </c>
      <c r="M1199" s="15" t="s">
        <v>93</v>
      </c>
      <c r="N1199" s="20" t="s">
        <v>37</v>
      </c>
      <c r="O1199" s="22" t="s">
        <v>45</v>
      </c>
      <c r="P1199" s="22" t="s">
        <v>45</v>
      </c>
      <c r="Q1199" s="20" t="s">
        <v>46</v>
      </c>
      <c r="R1199" s="20" t="s">
        <v>168</v>
      </c>
      <c r="S1199" s="15"/>
    </row>
    <row r="1200" spans="1:19" s="17" customFormat="1" ht="15" customHeight="1">
      <c r="A1200" s="16">
        <v>2529</v>
      </c>
      <c r="B1200" s="17" t="s">
        <v>5845</v>
      </c>
      <c r="C1200" s="18" t="s">
        <v>5846</v>
      </c>
      <c r="D1200" s="19"/>
      <c r="E1200" s="15" t="s">
        <v>5847</v>
      </c>
      <c r="F1200" s="20" t="s">
        <v>19</v>
      </c>
      <c r="G1200" s="21" t="s">
        <v>20</v>
      </c>
      <c r="H1200" s="15">
        <v>6365</v>
      </c>
      <c r="I1200" s="22" t="s">
        <v>927</v>
      </c>
      <c r="J1200" s="22" t="s">
        <v>53</v>
      </c>
      <c r="K1200" s="22" t="s">
        <v>23</v>
      </c>
      <c r="L1200" s="20" t="str">
        <f t="shared" si="19"/>
        <v>TO</v>
      </c>
      <c r="M1200" s="15" t="s">
        <v>112</v>
      </c>
      <c r="N1200" s="20" t="s">
        <v>57</v>
      </c>
      <c r="O1200" s="22" t="s">
        <v>45</v>
      </c>
      <c r="P1200" s="22" t="s">
        <v>45</v>
      </c>
      <c r="Q1200" s="20" t="s">
        <v>46</v>
      </c>
      <c r="R1200" s="20" t="s">
        <v>55</v>
      </c>
      <c r="S1200" s="15"/>
    </row>
    <row r="1201" spans="1:19" s="17" customFormat="1" ht="15" customHeight="1">
      <c r="A1201" s="16">
        <v>2531</v>
      </c>
      <c r="B1201" s="17" t="s">
        <v>5851</v>
      </c>
      <c r="C1201" s="18" t="s">
        <v>5852</v>
      </c>
      <c r="D1201" s="19"/>
      <c r="E1201" s="15" t="s">
        <v>5853</v>
      </c>
      <c r="F1201" s="20" t="s">
        <v>19</v>
      </c>
      <c r="G1201" s="21" t="s">
        <v>20</v>
      </c>
      <c r="H1201" s="15">
        <v>6363</v>
      </c>
      <c r="I1201" s="22" t="s">
        <v>272</v>
      </c>
      <c r="J1201" s="22" t="s">
        <v>53</v>
      </c>
      <c r="K1201" s="22" t="s">
        <v>23</v>
      </c>
      <c r="L1201" s="20" t="str">
        <f t="shared" si="19"/>
        <v>BA</v>
      </c>
      <c r="M1201" s="15" t="s">
        <v>112</v>
      </c>
      <c r="N1201" s="20" t="s">
        <v>57</v>
      </c>
      <c r="O1201" s="22" t="s">
        <v>45</v>
      </c>
      <c r="P1201" s="22" t="s">
        <v>45</v>
      </c>
      <c r="Q1201" s="20" t="s">
        <v>46</v>
      </c>
      <c r="R1201" s="20" t="s">
        <v>47</v>
      </c>
      <c r="S1201" s="15"/>
    </row>
    <row r="1202" spans="1:19" s="17" customFormat="1" ht="15" customHeight="1">
      <c r="A1202" s="16">
        <v>2533</v>
      </c>
      <c r="B1202" s="17" t="s">
        <v>5854</v>
      </c>
      <c r="C1202" s="18" t="s">
        <v>5855</v>
      </c>
      <c r="D1202" s="19"/>
      <c r="E1202" s="15" t="s">
        <v>5856</v>
      </c>
      <c r="F1202" s="20" t="s">
        <v>19</v>
      </c>
      <c r="G1202" s="21" t="s">
        <v>20</v>
      </c>
      <c r="H1202" s="15"/>
      <c r="I1202" s="22"/>
      <c r="J1202" s="22" t="s">
        <v>53</v>
      </c>
      <c r="K1202" s="22"/>
      <c r="L1202" s="20" t="str">
        <f t="shared" si="19"/>
        <v>GO</v>
      </c>
      <c r="M1202" s="15"/>
      <c r="N1202" s="20" t="s">
        <v>37</v>
      </c>
      <c r="O1202" s="22" t="s">
        <v>72</v>
      </c>
      <c r="P1202" s="22" t="s">
        <v>72</v>
      </c>
      <c r="Q1202" s="20" t="s">
        <v>73</v>
      </c>
      <c r="R1202" s="20" t="s">
        <v>74</v>
      </c>
      <c r="S1202" s="15" t="s">
        <v>615</v>
      </c>
    </row>
    <row r="1203" spans="1:19" s="17" customFormat="1" ht="15" customHeight="1">
      <c r="A1203" s="16">
        <v>2534</v>
      </c>
      <c r="B1203" s="17" t="s">
        <v>5857</v>
      </c>
      <c r="C1203" s="18" t="s">
        <v>5858</v>
      </c>
      <c r="D1203" s="19"/>
      <c r="E1203" s="15" t="s">
        <v>5859</v>
      </c>
      <c r="F1203" s="20" t="s">
        <v>19</v>
      </c>
      <c r="G1203" s="21" t="s">
        <v>20</v>
      </c>
      <c r="H1203" s="15">
        <v>3538</v>
      </c>
      <c r="I1203" s="22" t="s">
        <v>5860</v>
      </c>
      <c r="J1203" s="22" t="s">
        <v>53</v>
      </c>
      <c r="K1203" s="22" t="s">
        <v>23</v>
      </c>
      <c r="L1203" s="20" t="str">
        <f t="shared" si="19"/>
        <v>MT</v>
      </c>
      <c r="M1203" s="15" t="s">
        <v>36</v>
      </c>
      <c r="N1203" s="20" t="s">
        <v>37</v>
      </c>
      <c r="O1203" s="22" t="s">
        <v>45</v>
      </c>
      <c r="P1203" s="22" t="s">
        <v>45</v>
      </c>
      <c r="Q1203" s="20" t="s">
        <v>46</v>
      </c>
      <c r="R1203" s="20" t="s">
        <v>55</v>
      </c>
      <c r="S1203" s="15"/>
    </row>
    <row r="1204" spans="1:19" s="17" customFormat="1" ht="15" customHeight="1">
      <c r="A1204" s="16">
        <v>2535</v>
      </c>
      <c r="B1204" s="17" t="s">
        <v>5861</v>
      </c>
      <c r="C1204" s="18" t="s">
        <v>5862</v>
      </c>
      <c r="D1204" s="19"/>
      <c r="E1204" s="15" t="s">
        <v>5863</v>
      </c>
      <c r="F1204" s="20" t="s">
        <v>19</v>
      </c>
      <c r="G1204" s="21" t="s">
        <v>20</v>
      </c>
      <c r="H1204" s="15">
        <v>3540</v>
      </c>
      <c r="I1204" s="22" t="s">
        <v>5864</v>
      </c>
      <c r="J1204" s="22" t="s">
        <v>53</v>
      </c>
      <c r="K1204" s="22" t="s">
        <v>23</v>
      </c>
      <c r="L1204" s="20" t="str">
        <f t="shared" si="19"/>
        <v>MT</v>
      </c>
      <c r="M1204" s="15" t="s">
        <v>36</v>
      </c>
      <c r="N1204" s="20" t="s">
        <v>37</v>
      </c>
      <c r="O1204" s="22" t="s">
        <v>45</v>
      </c>
      <c r="P1204" s="22" t="s">
        <v>45</v>
      </c>
      <c r="Q1204" s="20" t="s">
        <v>46</v>
      </c>
      <c r="R1204" s="20" t="s">
        <v>55</v>
      </c>
      <c r="S1204" s="15"/>
    </row>
    <row r="1205" spans="1:19" s="17" customFormat="1" ht="15" customHeight="1">
      <c r="A1205" s="16">
        <v>2536</v>
      </c>
      <c r="B1205" s="17" t="s">
        <v>5865</v>
      </c>
      <c r="C1205" s="18" t="s">
        <v>5866</v>
      </c>
      <c r="D1205" s="19"/>
      <c r="E1205" s="15" t="s">
        <v>5867</v>
      </c>
      <c r="F1205" s="20" t="s">
        <v>19</v>
      </c>
      <c r="G1205" s="21" t="s">
        <v>20</v>
      </c>
      <c r="H1205" s="15"/>
      <c r="I1205" s="22"/>
      <c r="J1205" s="22" t="s">
        <v>53</v>
      </c>
      <c r="K1205" s="22"/>
      <c r="L1205" s="20" t="str">
        <f t="shared" si="19"/>
        <v>RS</v>
      </c>
      <c r="M1205" s="15"/>
      <c r="N1205" s="20" t="s">
        <v>25</v>
      </c>
      <c r="O1205" s="22" t="s">
        <v>72</v>
      </c>
      <c r="P1205" s="22" t="s">
        <v>72</v>
      </c>
      <c r="Q1205" s="20" t="s">
        <v>73</v>
      </c>
      <c r="R1205" s="20" t="s">
        <v>74</v>
      </c>
      <c r="S1205" s="15"/>
    </row>
    <row r="1206" spans="1:19" s="17" customFormat="1" ht="15" customHeight="1">
      <c r="A1206" s="16">
        <v>2538</v>
      </c>
      <c r="B1206" s="17" t="s">
        <v>5871</v>
      </c>
      <c r="C1206" s="18" t="s">
        <v>5872</v>
      </c>
      <c r="D1206" s="19"/>
      <c r="E1206" s="15" t="s">
        <v>5873</v>
      </c>
      <c r="F1206" s="20" t="s">
        <v>19</v>
      </c>
      <c r="G1206" s="21" t="s">
        <v>20</v>
      </c>
      <c r="H1206" s="15">
        <v>45340</v>
      </c>
      <c r="I1206" s="22" t="s">
        <v>1175</v>
      </c>
      <c r="J1206" s="22" t="s">
        <v>53</v>
      </c>
      <c r="K1206" s="22" t="s">
        <v>23</v>
      </c>
      <c r="L1206" s="20" t="str">
        <f t="shared" si="19"/>
        <v>TO</v>
      </c>
      <c r="M1206" s="15" t="s">
        <v>120</v>
      </c>
      <c r="N1206" s="20" t="s">
        <v>79</v>
      </c>
      <c r="O1206" s="22" t="s">
        <v>45</v>
      </c>
      <c r="P1206" s="22" t="s">
        <v>45</v>
      </c>
      <c r="Q1206" s="20" t="s">
        <v>46</v>
      </c>
      <c r="R1206" s="20" t="s">
        <v>47</v>
      </c>
      <c r="S1206" s="15"/>
    </row>
    <row r="1207" spans="1:19" s="17" customFormat="1" ht="15" customHeight="1">
      <c r="A1207" s="16">
        <v>2539</v>
      </c>
      <c r="B1207" s="17" t="s">
        <v>5874</v>
      </c>
      <c r="C1207" s="18" t="s">
        <v>5875</v>
      </c>
      <c r="D1207" s="19"/>
      <c r="E1207" s="15" t="s">
        <v>5876</v>
      </c>
      <c r="F1207" s="20" t="s">
        <v>19</v>
      </c>
      <c r="G1207" s="21" t="s">
        <v>20</v>
      </c>
      <c r="H1207" s="15">
        <v>6503</v>
      </c>
      <c r="I1207" s="22" t="s">
        <v>4361</v>
      </c>
      <c r="J1207" s="22" t="s">
        <v>35</v>
      </c>
      <c r="K1207" s="22" t="s">
        <v>23</v>
      </c>
      <c r="L1207" s="20" t="str">
        <f t="shared" si="19"/>
        <v>BA</v>
      </c>
      <c r="M1207" s="15" t="s">
        <v>112</v>
      </c>
      <c r="N1207" s="20" t="s">
        <v>57</v>
      </c>
      <c r="O1207" s="22" t="s">
        <v>72</v>
      </c>
      <c r="P1207" s="22" t="s">
        <v>72</v>
      </c>
      <c r="Q1207" s="20" t="s">
        <v>73</v>
      </c>
      <c r="R1207" s="20" t="s">
        <v>74</v>
      </c>
      <c r="S1207" s="15"/>
    </row>
    <row r="1208" spans="1:19" s="17" customFormat="1" ht="15" customHeight="1">
      <c r="A1208" s="16">
        <v>2540</v>
      </c>
      <c r="B1208" s="17" t="s">
        <v>5877</v>
      </c>
      <c r="C1208" s="18" t="s">
        <v>5878</v>
      </c>
      <c r="D1208" s="19"/>
      <c r="E1208" s="15" t="s">
        <v>5879</v>
      </c>
      <c r="F1208" s="20" t="s">
        <v>19</v>
      </c>
      <c r="G1208" s="21" t="s">
        <v>20</v>
      </c>
      <c r="H1208" s="15">
        <v>5573</v>
      </c>
      <c r="I1208" s="22" t="s">
        <v>5804</v>
      </c>
      <c r="J1208" s="22" t="s">
        <v>53</v>
      </c>
      <c r="K1208" s="22" t="s">
        <v>23</v>
      </c>
      <c r="L1208" s="20" t="str">
        <f t="shared" si="19"/>
        <v>PI</v>
      </c>
      <c r="M1208" s="15" t="s">
        <v>1694</v>
      </c>
      <c r="N1208" s="20" t="s">
        <v>57</v>
      </c>
      <c r="O1208" s="22" t="s">
        <v>72</v>
      </c>
      <c r="P1208" s="22" t="s">
        <v>72</v>
      </c>
      <c r="Q1208" s="20" t="s">
        <v>73</v>
      </c>
      <c r="R1208" s="20" t="s">
        <v>74</v>
      </c>
      <c r="S1208" s="15"/>
    </row>
    <row r="1209" spans="1:19" s="17" customFormat="1" ht="15" customHeight="1">
      <c r="A1209" s="16">
        <v>2542</v>
      </c>
      <c r="B1209" s="17" t="s">
        <v>5883</v>
      </c>
      <c r="C1209" s="18" t="s">
        <v>5884</v>
      </c>
      <c r="D1209" s="19"/>
      <c r="E1209" s="15" t="s">
        <v>5885</v>
      </c>
      <c r="F1209" s="20" t="s">
        <v>19</v>
      </c>
      <c r="G1209" s="21" t="s">
        <v>20</v>
      </c>
      <c r="H1209" s="15">
        <v>2239</v>
      </c>
      <c r="I1209" s="22" t="s">
        <v>5886</v>
      </c>
      <c r="J1209" s="22" t="s">
        <v>53</v>
      </c>
      <c r="K1209" s="22" t="s">
        <v>23</v>
      </c>
      <c r="L1209" s="20" t="str">
        <f t="shared" si="19"/>
        <v>SP</v>
      </c>
      <c r="M1209" s="15" t="s">
        <v>231</v>
      </c>
      <c r="N1209" s="20" t="s">
        <v>37</v>
      </c>
      <c r="O1209" s="22" t="s">
        <v>45</v>
      </c>
      <c r="P1209" s="22" t="s">
        <v>45</v>
      </c>
      <c r="Q1209" s="20" t="s">
        <v>46</v>
      </c>
      <c r="R1209" s="20" t="s">
        <v>168</v>
      </c>
      <c r="S1209" s="15" t="s">
        <v>2778</v>
      </c>
    </row>
    <row r="1210" spans="1:19" s="17" customFormat="1" ht="15" customHeight="1">
      <c r="A1210" s="16">
        <v>2543</v>
      </c>
      <c r="B1210" s="17" t="s">
        <v>5887</v>
      </c>
      <c r="C1210" s="18" t="s">
        <v>5888</v>
      </c>
      <c r="D1210" s="19"/>
      <c r="E1210" s="15" t="s">
        <v>5889</v>
      </c>
      <c r="F1210" s="20" t="s">
        <v>19</v>
      </c>
      <c r="G1210" s="21" t="s">
        <v>20</v>
      </c>
      <c r="H1210" s="15">
        <v>3459</v>
      </c>
      <c r="I1210" s="22" t="s">
        <v>5890</v>
      </c>
      <c r="J1210" s="22" t="s">
        <v>53</v>
      </c>
      <c r="K1210" s="22" t="s">
        <v>23</v>
      </c>
      <c r="L1210" s="20" t="str">
        <f t="shared" si="19"/>
        <v>SP</v>
      </c>
      <c r="M1210" s="15" t="s">
        <v>493</v>
      </c>
      <c r="N1210" s="20" t="s">
        <v>37</v>
      </c>
      <c r="O1210" s="22" t="s">
        <v>45</v>
      </c>
      <c r="P1210" s="22" t="s">
        <v>45</v>
      </c>
      <c r="Q1210" s="20" t="s">
        <v>46</v>
      </c>
      <c r="R1210" s="20" t="s">
        <v>55</v>
      </c>
      <c r="S1210" s="15"/>
    </row>
    <row r="1211" spans="1:19" s="17" customFormat="1" ht="15" customHeight="1">
      <c r="A1211" s="16">
        <v>2544</v>
      </c>
      <c r="B1211" s="17" t="s">
        <v>5891</v>
      </c>
      <c r="C1211" s="18" t="s">
        <v>5892</v>
      </c>
      <c r="D1211" s="19"/>
      <c r="E1211" s="15" t="s">
        <v>5893</v>
      </c>
      <c r="F1211" s="20" t="s">
        <v>19</v>
      </c>
      <c r="G1211" s="21" t="s">
        <v>20</v>
      </c>
      <c r="H1211" s="15">
        <v>8906</v>
      </c>
      <c r="I1211" s="22" t="s">
        <v>5894</v>
      </c>
      <c r="J1211" s="22" t="s">
        <v>53</v>
      </c>
      <c r="K1211" s="22" t="s">
        <v>23</v>
      </c>
      <c r="L1211" s="20" t="str">
        <f t="shared" si="19"/>
        <v>ES</v>
      </c>
      <c r="M1211" s="15" t="s">
        <v>2061</v>
      </c>
      <c r="N1211" s="20" t="s">
        <v>37</v>
      </c>
      <c r="O1211" s="22" t="s">
        <v>2781</v>
      </c>
      <c r="P1211" s="22" t="s">
        <v>2782</v>
      </c>
      <c r="Q1211" s="20" t="s">
        <v>96</v>
      </c>
      <c r="R1211" s="20" t="s">
        <v>29</v>
      </c>
      <c r="S1211" s="15"/>
    </row>
    <row r="1212" spans="1:19" s="17" customFormat="1" ht="15" customHeight="1">
      <c r="A1212" s="16">
        <v>2555</v>
      </c>
      <c r="B1212" s="17" t="s">
        <v>5895</v>
      </c>
      <c r="C1212" s="18" t="s">
        <v>5896</v>
      </c>
      <c r="D1212" s="19"/>
      <c r="E1212" s="15" t="s">
        <v>5897</v>
      </c>
      <c r="F1212" s="20" t="s">
        <v>19</v>
      </c>
      <c r="G1212" s="21" t="s">
        <v>20</v>
      </c>
      <c r="H1212" s="15">
        <v>46246</v>
      </c>
      <c r="I1212" s="22" t="s">
        <v>5898</v>
      </c>
      <c r="J1212" s="22" t="s">
        <v>53</v>
      </c>
      <c r="K1212" s="22" t="s">
        <v>23</v>
      </c>
      <c r="L1212" s="20" t="str">
        <f t="shared" si="19"/>
        <v>TO</v>
      </c>
      <c r="M1212" s="15" t="s">
        <v>120</v>
      </c>
      <c r="N1212" s="20" t="s">
        <v>79</v>
      </c>
      <c r="O1212" s="22" t="s">
        <v>72</v>
      </c>
      <c r="P1212" s="22" t="s">
        <v>72</v>
      </c>
      <c r="Q1212" s="20" t="s">
        <v>73</v>
      </c>
      <c r="R1212" s="20" t="s">
        <v>74</v>
      </c>
      <c r="S1212" s="15"/>
    </row>
    <row r="1213" spans="1:19" s="17" customFormat="1" ht="15" customHeight="1">
      <c r="A1213" s="16">
        <v>2561</v>
      </c>
      <c r="B1213" s="17" t="s">
        <v>5916</v>
      </c>
      <c r="C1213" s="18" t="s">
        <v>5917</v>
      </c>
      <c r="D1213" s="19"/>
      <c r="E1213" s="15" t="s">
        <v>5918</v>
      </c>
      <c r="F1213" s="20" t="s">
        <v>19</v>
      </c>
      <c r="G1213" s="21" t="s">
        <v>20</v>
      </c>
      <c r="H1213" s="15">
        <v>5246</v>
      </c>
      <c r="I1213" s="22" t="s">
        <v>632</v>
      </c>
      <c r="J1213" s="22" t="s">
        <v>53</v>
      </c>
      <c r="K1213" s="22" t="s">
        <v>23</v>
      </c>
      <c r="L1213" s="20" t="str">
        <f t="shared" si="19"/>
        <v>RN</v>
      </c>
      <c r="M1213" s="15" t="s">
        <v>84</v>
      </c>
      <c r="N1213" s="20" t="s">
        <v>57</v>
      </c>
      <c r="O1213" s="22" t="s">
        <v>72</v>
      </c>
      <c r="P1213" s="22" t="s">
        <v>72</v>
      </c>
      <c r="Q1213" s="20" t="s">
        <v>73</v>
      </c>
      <c r="R1213" s="20" t="s">
        <v>74</v>
      </c>
      <c r="S1213" s="15"/>
    </row>
    <row r="1214" spans="1:19" s="17" customFormat="1" ht="15" customHeight="1">
      <c r="A1214" s="16">
        <v>2564</v>
      </c>
      <c r="B1214" s="17" t="s">
        <v>5926</v>
      </c>
      <c r="C1214" s="18" t="s">
        <v>5927</v>
      </c>
      <c r="D1214" s="19"/>
      <c r="E1214" s="15" t="s">
        <v>5928</v>
      </c>
      <c r="F1214" s="20" t="s">
        <v>19</v>
      </c>
      <c r="G1214" s="21" t="s">
        <v>20</v>
      </c>
      <c r="H1214" s="15"/>
      <c r="I1214" s="22"/>
      <c r="J1214" s="22" t="s">
        <v>53</v>
      </c>
      <c r="K1214" s="22" t="s">
        <v>23</v>
      </c>
      <c r="L1214" s="20" t="str">
        <f t="shared" si="19"/>
        <v>RS</v>
      </c>
      <c r="M1214" s="15"/>
      <c r="N1214" s="20" t="s">
        <v>25</v>
      </c>
      <c r="O1214" s="22" t="s">
        <v>72</v>
      </c>
      <c r="P1214" s="22" t="s">
        <v>72</v>
      </c>
      <c r="Q1214" s="20" t="s">
        <v>73</v>
      </c>
      <c r="R1214" s="20" t="s">
        <v>74</v>
      </c>
      <c r="S1214" s="15" t="s">
        <v>5929</v>
      </c>
    </row>
    <row r="1215" spans="1:19" s="17" customFormat="1" ht="15" customHeight="1">
      <c r="A1215" s="16">
        <v>2565</v>
      </c>
      <c r="B1215" s="17" t="s">
        <v>5930</v>
      </c>
      <c r="C1215" s="18" t="s">
        <v>5931</v>
      </c>
      <c r="D1215" s="19"/>
      <c r="E1215" s="15" t="s">
        <v>5932</v>
      </c>
      <c r="F1215" s="20" t="s">
        <v>19</v>
      </c>
      <c r="G1215" s="21" t="s">
        <v>20</v>
      </c>
      <c r="H1215" s="15">
        <v>5402</v>
      </c>
      <c r="I1215" s="22" t="s">
        <v>5933</v>
      </c>
      <c r="J1215" s="22" t="s">
        <v>35</v>
      </c>
      <c r="K1215" s="22" t="s">
        <v>23</v>
      </c>
      <c r="L1215" s="20" t="str">
        <f t="shared" si="19"/>
        <v>PE</v>
      </c>
      <c r="M1215" s="15" t="s">
        <v>542</v>
      </c>
      <c r="N1215" s="20" t="s">
        <v>57</v>
      </c>
      <c r="O1215" s="22" t="s">
        <v>72</v>
      </c>
      <c r="P1215" s="22" t="s">
        <v>72</v>
      </c>
      <c r="Q1215" s="20" t="s">
        <v>73</v>
      </c>
      <c r="R1215" s="20" t="s">
        <v>74</v>
      </c>
      <c r="S1215" s="15"/>
    </row>
    <row r="1216" spans="1:19" s="17" customFormat="1" ht="15" customHeight="1">
      <c r="A1216" s="16">
        <v>2566</v>
      </c>
      <c r="B1216" s="17" t="s">
        <v>5934</v>
      </c>
      <c r="C1216" s="18" t="s">
        <v>5935</v>
      </c>
      <c r="D1216" s="19"/>
      <c r="E1216" s="15" t="s">
        <v>5936</v>
      </c>
      <c r="F1216" s="20" t="s">
        <v>19</v>
      </c>
      <c r="G1216" s="21" t="s">
        <v>20</v>
      </c>
      <c r="H1216" s="15">
        <v>5402</v>
      </c>
      <c r="I1216" s="22" t="s">
        <v>5933</v>
      </c>
      <c r="J1216" s="22" t="s">
        <v>35</v>
      </c>
      <c r="K1216" s="22" t="s">
        <v>23</v>
      </c>
      <c r="L1216" s="20" t="str">
        <f t="shared" si="19"/>
        <v>PE</v>
      </c>
      <c r="M1216" s="15" t="s">
        <v>542</v>
      </c>
      <c r="N1216" s="20" t="s">
        <v>57</v>
      </c>
      <c r="O1216" s="22" t="s">
        <v>72</v>
      </c>
      <c r="P1216" s="22" t="s">
        <v>72</v>
      </c>
      <c r="Q1216" s="20" t="s">
        <v>73</v>
      </c>
      <c r="R1216" s="20" t="s">
        <v>74</v>
      </c>
      <c r="S1216" s="15"/>
    </row>
    <row r="1217" spans="1:19" s="17" customFormat="1" ht="15" customHeight="1">
      <c r="A1217" s="16">
        <v>2567</v>
      </c>
      <c r="B1217" s="17" t="s">
        <v>5937</v>
      </c>
      <c r="C1217" s="18" t="s">
        <v>5938</v>
      </c>
      <c r="D1217" s="19"/>
      <c r="E1217" s="15" t="s">
        <v>5939</v>
      </c>
      <c r="F1217" s="20" t="s">
        <v>19</v>
      </c>
      <c r="G1217" s="21" t="s">
        <v>20</v>
      </c>
      <c r="H1217" s="15">
        <v>5402</v>
      </c>
      <c r="I1217" s="22" t="s">
        <v>5933</v>
      </c>
      <c r="J1217" s="22" t="s">
        <v>35</v>
      </c>
      <c r="K1217" s="22" t="s">
        <v>23</v>
      </c>
      <c r="L1217" s="20" t="str">
        <f t="shared" ref="L1217:L1280" si="20">MID(C1217,8,2)</f>
        <v>PE</v>
      </c>
      <c r="M1217" s="15" t="s">
        <v>542</v>
      </c>
      <c r="N1217" s="20" t="s">
        <v>57</v>
      </c>
      <c r="O1217" s="22" t="s">
        <v>72</v>
      </c>
      <c r="P1217" s="22" t="s">
        <v>72</v>
      </c>
      <c r="Q1217" s="20" t="s">
        <v>73</v>
      </c>
      <c r="R1217" s="20" t="s">
        <v>74</v>
      </c>
      <c r="S1217" s="15"/>
    </row>
    <row r="1218" spans="1:19" s="17" customFormat="1" ht="15" customHeight="1">
      <c r="A1218" s="16">
        <v>2575</v>
      </c>
      <c r="B1218" s="17" t="s">
        <v>5958</v>
      </c>
      <c r="C1218" s="18" t="s">
        <v>5959</v>
      </c>
      <c r="D1218" s="19"/>
      <c r="E1218" s="15" t="s">
        <v>5960</v>
      </c>
      <c r="F1218" s="20" t="s">
        <v>19</v>
      </c>
      <c r="G1218" s="21" t="s">
        <v>20</v>
      </c>
      <c r="H1218" s="15">
        <v>3564</v>
      </c>
      <c r="I1218" s="22" t="s">
        <v>5961</v>
      </c>
      <c r="J1218" s="22" t="s">
        <v>53</v>
      </c>
      <c r="K1218" s="22" t="s">
        <v>23</v>
      </c>
      <c r="L1218" s="20" t="str">
        <f t="shared" si="20"/>
        <v>MS</v>
      </c>
      <c r="M1218" s="15" t="s">
        <v>36</v>
      </c>
      <c r="N1218" s="20" t="s">
        <v>37</v>
      </c>
      <c r="O1218" s="22" t="s">
        <v>125</v>
      </c>
      <c r="P1218" s="22" t="s">
        <v>126</v>
      </c>
      <c r="Q1218" s="20" t="s">
        <v>28</v>
      </c>
      <c r="R1218" s="20" t="s">
        <v>29</v>
      </c>
      <c r="S1218" s="15" t="s">
        <v>5962</v>
      </c>
    </row>
    <row r="1219" spans="1:19" s="17" customFormat="1" ht="15" customHeight="1">
      <c r="A1219" s="16">
        <v>2576</v>
      </c>
      <c r="B1219" s="17" t="s">
        <v>5963</v>
      </c>
      <c r="C1219" s="18" t="s">
        <v>5964</v>
      </c>
      <c r="D1219" s="19"/>
      <c r="E1219" s="15" t="s">
        <v>5965</v>
      </c>
      <c r="F1219" s="20"/>
      <c r="G1219" s="21" t="s">
        <v>20</v>
      </c>
      <c r="H1219" s="15">
        <v>2892</v>
      </c>
      <c r="I1219" s="22" t="s">
        <v>514</v>
      </c>
      <c r="J1219" s="22" t="s">
        <v>53</v>
      </c>
      <c r="K1219" s="22"/>
      <c r="L1219" s="20" t="str">
        <f t="shared" si="20"/>
        <v>SC</v>
      </c>
      <c r="M1219" s="15" t="s">
        <v>70</v>
      </c>
      <c r="N1219" s="20" t="s">
        <v>25</v>
      </c>
      <c r="O1219" s="22" t="s">
        <v>45</v>
      </c>
      <c r="P1219" s="22" t="s">
        <v>45</v>
      </c>
      <c r="Q1219" s="20" t="s">
        <v>46</v>
      </c>
      <c r="R1219" s="20" t="s">
        <v>55</v>
      </c>
      <c r="S1219" s="15"/>
    </row>
    <row r="1220" spans="1:19" s="17" customFormat="1" ht="15" customHeight="1">
      <c r="A1220" s="16">
        <v>2577</v>
      </c>
      <c r="B1220" s="17" t="s">
        <v>5966</v>
      </c>
      <c r="C1220" s="18" t="s">
        <v>5967</v>
      </c>
      <c r="D1220" s="19"/>
      <c r="E1220" s="15" t="s">
        <v>5968</v>
      </c>
      <c r="F1220" s="20" t="s">
        <v>19</v>
      </c>
      <c r="G1220" s="21" t="s">
        <v>20</v>
      </c>
      <c r="H1220" s="15">
        <v>2760</v>
      </c>
      <c r="I1220" s="22" t="s">
        <v>172</v>
      </c>
      <c r="J1220" s="22" t="s">
        <v>53</v>
      </c>
      <c r="K1220" s="22" t="s">
        <v>23</v>
      </c>
      <c r="L1220" s="20" t="str">
        <f t="shared" si="20"/>
        <v>SC</v>
      </c>
      <c r="M1220" s="15" t="s">
        <v>70</v>
      </c>
      <c r="N1220" s="20" t="s">
        <v>25</v>
      </c>
      <c r="O1220" s="22" t="s">
        <v>45</v>
      </c>
      <c r="P1220" s="22" t="s">
        <v>45</v>
      </c>
      <c r="Q1220" s="20" t="s">
        <v>46</v>
      </c>
      <c r="R1220" s="20" t="s">
        <v>55</v>
      </c>
      <c r="S1220" s="15"/>
    </row>
    <row r="1221" spans="1:19" s="17" customFormat="1" ht="15" customHeight="1">
      <c r="A1221" s="16">
        <v>2578</v>
      </c>
      <c r="B1221" s="17" t="s">
        <v>5969</v>
      </c>
      <c r="C1221" s="18" t="s">
        <v>5970</v>
      </c>
      <c r="D1221" s="19"/>
      <c r="E1221" s="15" t="s">
        <v>5971</v>
      </c>
      <c r="F1221" s="20" t="s">
        <v>19</v>
      </c>
      <c r="G1221" s="21" t="s">
        <v>20</v>
      </c>
      <c r="H1221" s="15">
        <v>5246</v>
      </c>
      <c r="I1221" s="22" t="s">
        <v>632</v>
      </c>
      <c r="J1221" s="22" t="s">
        <v>53</v>
      </c>
      <c r="K1221" s="22" t="s">
        <v>23</v>
      </c>
      <c r="L1221" s="20" t="str">
        <f t="shared" si="20"/>
        <v>RN</v>
      </c>
      <c r="M1221" s="15" t="s">
        <v>84</v>
      </c>
      <c r="N1221" s="20" t="s">
        <v>57</v>
      </c>
      <c r="O1221" s="22" t="s">
        <v>72</v>
      </c>
      <c r="P1221" s="22" t="s">
        <v>72</v>
      </c>
      <c r="Q1221" s="20" t="s">
        <v>73</v>
      </c>
      <c r="R1221" s="20" t="s">
        <v>74</v>
      </c>
      <c r="S1221" s="15"/>
    </row>
    <row r="1222" spans="1:19" s="17" customFormat="1" ht="15" customHeight="1">
      <c r="A1222" s="16">
        <v>2579</v>
      </c>
      <c r="B1222" s="17" t="s">
        <v>5972</v>
      </c>
      <c r="C1222" s="18" t="s">
        <v>5973</v>
      </c>
      <c r="D1222" s="19"/>
      <c r="E1222" s="15" t="s">
        <v>5974</v>
      </c>
      <c r="F1222" s="20" t="s">
        <v>19</v>
      </c>
      <c r="G1222" s="21" t="s">
        <v>20</v>
      </c>
      <c r="H1222" s="15">
        <v>5246</v>
      </c>
      <c r="I1222" s="22" t="s">
        <v>632</v>
      </c>
      <c r="J1222" s="22" t="s">
        <v>53</v>
      </c>
      <c r="K1222" s="22" t="s">
        <v>23</v>
      </c>
      <c r="L1222" s="20" t="str">
        <f t="shared" si="20"/>
        <v>RN</v>
      </c>
      <c r="M1222" s="15" t="s">
        <v>84</v>
      </c>
      <c r="N1222" s="20" t="s">
        <v>57</v>
      </c>
      <c r="O1222" s="22" t="s">
        <v>72</v>
      </c>
      <c r="P1222" s="22" t="s">
        <v>72</v>
      </c>
      <c r="Q1222" s="20" t="s">
        <v>73</v>
      </c>
      <c r="R1222" s="20" t="s">
        <v>74</v>
      </c>
      <c r="S1222" s="15"/>
    </row>
    <row r="1223" spans="1:19" s="17" customFormat="1" ht="15" customHeight="1">
      <c r="A1223" s="16">
        <v>2582</v>
      </c>
      <c r="B1223" s="17" t="s">
        <v>5982</v>
      </c>
      <c r="C1223" s="18" t="s">
        <v>5983</v>
      </c>
      <c r="D1223" s="19"/>
      <c r="E1223" s="15" t="s">
        <v>5984</v>
      </c>
      <c r="F1223" s="20" t="s">
        <v>19</v>
      </c>
      <c r="G1223" s="21" t="s">
        <v>20</v>
      </c>
      <c r="H1223" s="15">
        <v>4649</v>
      </c>
      <c r="I1223" s="22" t="s">
        <v>5985</v>
      </c>
      <c r="J1223" s="22" t="s">
        <v>53</v>
      </c>
      <c r="K1223" s="22" t="s">
        <v>23</v>
      </c>
      <c r="L1223" s="20" t="str">
        <f t="shared" si="20"/>
        <v>MT</v>
      </c>
      <c r="M1223" s="15" t="s">
        <v>36</v>
      </c>
      <c r="N1223" s="20" t="s">
        <v>37</v>
      </c>
      <c r="O1223" s="22" t="s">
        <v>45</v>
      </c>
      <c r="P1223" s="22" t="s">
        <v>45</v>
      </c>
      <c r="Q1223" s="20" t="s">
        <v>46</v>
      </c>
      <c r="R1223" s="20" t="s">
        <v>55</v>
      </c>
      <c r="S1223" s="15"/>
    </row>
    <row r="1224" spans="1:19" s="17" customFormat="1" ht="15" customHeight="1">
      <c r="A1224" s="16">
        <v>2583</v>
      </c>
      <c r="B1224" s="17" t="s">
        <v>5986</v>
      </c>
      <c r="C1224" s="18" t="s">
        <v>5987</v>
      </c>
      <c r="D1224" s="19"/>
      <c r="E1224" s="15" t="s">
        <v>5988</v>
      </c>
      <c r="F1224" s="20" t="s">
        <v>19</v>
      </c>
      <c r="G1224" s="21" t="s">
        <v>20</v>
      </c>
      <c r="H1224" s="15">
        <v>6365</v>
      </c>
      <c r="I1224" s="22" t="s">
        <v>927</v>
      </c>
      <c r="J1224" s="22" t="s">
        <v>53</v>
      </c>
      <c r="K1224" s="22" t="s">
        <v>23</v>
      </c>
      <c r="L1224" s="20" t="str">
        <f t="shared" si="20"/>
        <v>TO</v>
      </c>
      <c r="M1224" s="15" t="s">
        <v>112</v>
      </c>
      <c r="N1224" s="20" t="s">
        <v>57</v>
      </c>
      <c r="O1224" s="22" t="s">
        <v>45</v>
      </c>
      <c r="P1224" s="22" t="s">
        <v>45</v>
      </c>
      <c r="Q1224" s="20" t="s">
        <v>46</v>
      </c>
      <c r="R1224" s="20" t="s">
        <v>55</v>
      </c>
      <c r="S1224" s="15"/>
    </row>
    <row r="1225" spans="1:19" s="17" customFormat="1" ht="15" customHeight="1">
      <c r="A1225" s="16">
        <v>2584</v>
      </c>
      <c r="B1225" s="17" t="s">
        <v>5989</v>
      </c>
      <c r="C1225" s="18" t="s">
        <v>5990</v>
      </c>
      <c r="D1225" s="19"/>
      <c r="E1225" s="15" t="s">
        <v>5991</v>
      </c>
      <c r="F1225" s="20" t="s">
        <v>19</v>
      </c>
      <c r="G1225" s="21" t="s">
        <v>20</v>
      </c>
      <c r="H1225" s="15">
        <v>4061</v>
      </c>
      <c r="I1225" s="22" t="s">
        <v>489</v>
      </c>
      <c r="J1225" s="22" t="s">
        <v>53</v>
      </c>
      <c r="K1225" s="22" t="s">
        <v>23</v>
      </c>
      <c r="L1225" s="20" t="str">
        <f t="shared" si="20"/>
        <v>MG</v>
      </c>
      <c r="M1225" s="15" t="s">
        <v>75</v>
      </c>
      <c r="N1225" s="20" t="s">
        <v>37</v>
      </c>
      <c r="O1225" s="22" t="s">
        <v>45</v>
      </c>
      <c r="P1225" s="22" t="s">
        <v>45</v>
      </c>
      <c r="Q1225" s="20" t="s">
        <v>46</v>
      </c>
      <c r="R1225" s="20" t="s">
        <v>55</v>
      </c>
      <c r="S1225" s="15"/>
    </row>
    <row r="1226" spans="1:19" s="17" customFormat="1" ht="15" customHeight="1">
      <c r="A1226" s="16">
        <v>2585</v>
      </c>
      <c r="B1226" s="17" t="s">
        <v>5992</v>
      </c>
      <c r="C1226" s="18" t="s">
        <v>5993</v>
      </c>
      <c r="D1226" s="19"/>
      <c r="E1226" s="15" t="s">
        <v>5994</v>
      </c>
      <c r="F1226" s="20" t="s">
        <v>19</v>
      </c>
      <c r="G1226" s="21" t="s">
        <v>20</v>
      </c>
      <c r="H1226" s="15"/>
      <c r="I1226" s="22"/>
      <c r="J1226" s="22" t="s">
        <v>53</v>
      </c>
      <c r="K1226" s="22" t="s">
        <v>23</v>
      </c>
      <c r="L1226" s="20" t="str">
        <f t="shared" si="20"/>
        <v>RN</v>
      </c>
      <c r="M1226" s="15" t="s">
        <v>84</v>
      </c>
      <c r="N1226" s="20" t="s">
        <v>57</v>
      </c>
      <c r="O1226" s="22" t="s">
        <v>72</v>
      </c>
      <c r="P1226" s="22" t="s">
        <v>72</v>
      </c>
      <c r="Q1226" s="20" t="s">
        <v>73</v>
      </c>
      <c r="R1226" s="20" t="s">
        <v>74</v>
      </c>
      <c r="S1226" s="15"/>
    </row>
    <row r="1227" spans="1:19" s="17" customFormat="1" ht="15" customHeight="1">
      <c r="A1227" s="16">
        <v>2586</v>
      </c>
      <c r="B1227" s="17" t="s">
        <v>5995</v>
      </c>
      <c r="C1227" s="18" t="s">
        <v>5996</v>
      </c>
      <c r="D1227" s="19"/>
      <c r="E1227" s="15" t="s">
        <v>5997</v>
      </c>
      <c r="F1227" s="20" t="s">
        <v>198</v>
      </c>
      <c r="G1227" s="21" t="s">
        <v>20</v>
      </c>
      <c r="H1227" s="15">
        <v>5698</v>
      </c>
      <c r="I1227" s="22" t="s">
        <v>5998</v>
      </c>
      <c r="J1227" s="22" t="s">
        <v>53</v>
      </c>
      <c r="K1227" s="22" t="s">
        <v>2055</v>
      </c>
      <c r="L1227" s="20" t="str">
        <f t="shared" si="20"/>
        <v>MA</v>
      </c>
      <c r="M1227" s="15" t="s">
        <v>708</v>
      </c>
      <c r="N1227" s="20" t="s">
        <v>79</v>
      </c>
      <c r="O1227" s="22" t="s">
        <v>453</v>
      </c>
      <c r="P1227" s="22" t="s">
        <v>27</v>
      </c>
      <c r="Q1227" s="20" t="s">
        <v>28</v>
      </c>
      <c r="R1227" s="20" t="s">
        <v>29</v>
      </c>
      <c r="S1227" s="15"/>
    </row>
    <row r="1228" spans="1:19" s="17" customFormat="1" ht="15" customHeight="1">
      <c r="A1228" s="16">
        <v>2587</v>
      </c>
      <c r="B1228" s="17" t="s">
        <v>5999</v>
      </c>
      <c r="C1228" s="18" t="s">
        <v>6000</v>
      </c>
      <c r="D1228" s="19"/>
      <c r="E1228" s="15" t="s">
        <v>6001</v>
      </c>
      <c r="F1228" s="20" t="s">
        <v>19</v>
      </c>
      <c r="G1228" s="21" t="s">
        <v>20</v>
      </c>
      <c r="H1228" s="15">
        <v>5993</v>
      </c>
      <c r="I1228" s="22" t="s">
        <v>623</v>
      </c>
      <c r="J1228" s="22" t="s">
        <v>53</v>
      </c>
      <c r="K1228" s="22" t="s">
        <v>23</v>
      </c>
      <c r="L1228" s="20" t="str">
        <f t="shared" si="20"/>
        <v>BA</v>
      </c>
      <c r="M1228" s="15" t="s">
        <v>112</v>
      </c>
      <c r="N1228" s="20" t="s">
        <v>57</v>
      </c>
      <c r="O1228" s="22" t="s">
        <v>453</v>
      </c>
      <c r="P1228" s="22" t="s">
        <v>27</v>
      </c>
      <c r="Q1228" s="20" t="s">
        <v>28</v>
      </c>
      <c r="R1228" s="20" t="s">
        <v>29</v>
      </c>
      <c r="S1228" s="15" t="s">
        <v>6002</v>
      </c>
    </row>
    <row r="1229" spans="1:19" s="17" customFormat="1" ht="15" customHeight="1">
      <c r="A1229" s="16">
        <v>2588</v>
      </c>
      <c r="B1229" s="17" t="s">
        <v>6003</v>
      </c>
      <c r="C1229" s="18" t="s">
        <v>6004</v>
      </c>
      <c r="D1229" s="19"/>
      <c r="E1229" s="15" t="s">
        <v>6005</v>
      </c>
      <c r="F1229" s="20" t="s">
        <v>19</v>
      </c>
      <c r="G1229" s="21" t="s">
        <v>20</v>
      </c>
      <c r="H1229" s="15">
        <v>1185</v>
      </c>
      <c r="I1229" s="22" t="s">
        <v>1140</v>
      </c>
      <c r="J1229" s="22" t="s">
        <v>53</v>
      </c>
      <c r="K1229" s="22" t="s">
        <v>23</v>
      </c>
      <c r="L1229" s="20" t="str">
        <f t="shared" si="20"/>
        <v>RS</v>
      </c>
      <c r="M1229" s="15" t="s">
        <v>54</v>
      </c>
      <c r="N1229" s="20" t="s">
        <v>25</v>
      </c>
      <c r="O1229" s="22" t="s">
        <v>494</v>
      </c>
      <c r="P1229" s="22" t="s">
        <v>126</v>
      </c>
      <c r="Q1229" s="20" t="s">
        <v>28</v>
      </c>
      <c r="R1229" s="20" t="s">
        <v>29</v>
      </c>
      <c r="S1229" s="15" t="s">
        <v>6006</v>
      </c>
    </row>
    <row r="1230" spans="1:19" s="17" customFormat="1" ht="15" customHeight="1">
      <c r="A1230" s="16">
        <v>2590</v>
      </c>
      <c r="B1230" s="17" t="s">
        <v>6011</v>
      </c>
      <c r="C1230" s="18" t="s">
        <v>6012</v>
      </c>
      <c r="D1230" s="19"/>
      <c r="E1230" s="15" t="s">
        <v>6013</v>
      </c>
      <c r="F1230" s="20" t="s">
        <v>19</v>
      </c>
      <c r="G1230" s="21" t="s">
        <v>20</v>
      </c>
      <c r="H1230" s="15">
        <v>2675</v>
      </c>
      <c r="I1230" s="22" t="s">
        <v>6014</v>
      </c>
      <c r="J1230" s="22" t="s">
        <v>53</v>
      </c>
      <c r="K1230" s="22" t="s">
        <v>23</v>
      </c>
      <c r="L1230" s="20" t="str">
        <f t="shared" si="20"/>
        <v>ES</v>
      </c>
      <c r="M1230" s="15" t="s">
        <v>1205</v>
      </c>
      <c r="N1230" s="20" t="s">
        <v>37</v>
      </c>
      <c r="O1230" s="22" t="s">
        <v>45</v>
      </c>
      <c r="P1230" s="22" t="s">
        <v>45</v>
      </c>
      <c r="Q1230" s="20" t="s">
        <v>46</v>
      </c>
      <c r="R1230" s="20" t="s">
        <v>55</v>
      </c>
      <c r="S1230" s="15"/>
    </row>
    <row r="1231" spans="1:19" s="17" customFormat="1" ht="15" customHeight="1">
      <c r="A1231" s="16">
        <v>2592</v>
      </c>
      <c r="B1231" s="17" t="s">
        <v>6015</v>
      </c>
      <c r="C1231" s="18" t="s">
        <v>6016</v>
      </c>
      <c r="D1231" s="19"/>
      <c r="E1231" s="15" t="s">
        <v>6017</v>
      </c>
      <c r="F1231" s="20" t="s">
        <v>19</v>
      </c>
      <c r="G1231" s="21" t="s">
        <v>20</v>
      </c>
      <c r="H1231" s="15">
        <v>8022</v>
      </c>
      <c r="I1231" s="22" t="s">
        <v>6018</v>
      </c>
      <c r="J1231" s="22" t="s">
        <v>53</v>
      </c>
      <c r="K1231" s="22" t="s">
        <v>23</v>
      </c>
      <c r="L1231" s="20" t="str">
        <f t="shared" si="20"/>
        <v>PB</v>
      </c>
      <c r="M1231" s="15" t="s">
        <v>190</v>
      </c>
      <c r="N1231" s="20" t="s">
        <v>57</v>
      </c>
      <c r="O1231" s="22" t="s">
        <v>125</v>
      </c>
      <c r="P1231" s="22" t="s">
        <v>126</v>
      </c>
      <c r="Q1231" s="20" t="s">
        <v>28</v>
      </c>
      <c r="R1231" s="20" t="s">
        <v>29</v>
      </c>
      <c r="S1231" s="15"/>
    </row>
    <row r="1232" spans="1:19" s="17" customFormat="1" ht="15" customHeight="1">
      <c r="A1232" s="16">
        <v>2596</v>
      </c>
      <c r="B1232" s="17" t="s">
        <v>6019</v>
      </c>
      <c r="C1232" s="18" t="s">
        <v>6020</v>
      </c>
      <c r="D1232" s="19"/>
      <c r="E1232" s="15" t="s">
        <v>6021</v>
      </c>
      <c r="F1232" s="20" t="s">
        <v>19</v>
      </c>
      <c r="G1232" s="21" t="s">
        <v>20</v>
      </c>
      <c r="H1232" s="15">
        <v>837</v>
      </c>
      <c r="I1232" s="22" t="s">
        <v>1868</v>
      </c>
      <c r="J1232" s="22" t="s">
        <v>22</v>
      </c>
      <c r="K1232" s="22" t="s">
        <v>23</v>
      </c>
      <c r="L1232" s="20" t="str">
        <f t="shared" si="20"/>
        <v>PR</v>
      </c>
      <c r="M1232" s="15" t="s">
        <v>444</v>
      </c>
      <c r="N1232" s="20" t="s">
        <v>25</v>
      </c>
      <c r="O1232" s="22" t="s">
        <v>45</v>
      </c>
      <c r="P1232" s="22" t="s">
        <v>45</v>
      </c>
      <c r="Q1232" s="20" t="s">
        <v>46</v>
      </c>
      <c r="R1232" s="20" t="s">
        <v>47</v>
      </c>
      <c r="S1232" s="15"/>
    </row>
    <row r="1233" spans="1:19" s="17" customFormat="1" ht="15" customHeight="1">
      <c r="A1233" s="16">
        <v>2597</v>
      </c>
      <c r="B1233" s="17" t="s">
        <v>6022</v>
      </c>
      <c r="C1233" s="18" t="s">
        <v>6023</v>
      </c>
      <c r="D1233" s="19"/>
      <c r="E1233" s="15" t="s">
        <v>6024</v>
      </c>
      <c r="F1233" s="20" t="s">
        <v>19</v>
      </c>
      <c r="G1233" s="21" t="s">
        <v>20</v>
      </c>
      <c r="H1233" s="15">
        <v>45340</v>
      </c>
      <c r="I1233" s="22" t="s">
        <v>1175</v>
      </c>
      <c r="J1233" s="22" t="s">
        <v>53</v>
      </c>
      <c r="K1233" s="22" t="s">
        <v>23</v>
      </c>
      <c r="L1233" s="20" t="str">
        <f t="shared" si="20"/>
        <v>TO</v>
      </c>
      <c r="M1233" s="15" t="s">
        <v>120</v>
      </c>
      <c r="N1233" s="20" t="s">
        <v>79</v>
      </c>
      <c r="O1233" s="22" t="s">
        <v>45</v>
      </c>
      <c r="P1233" s="22" t="s">
        <v>45</v>
      </c>
      <c r="Q1233" s="20" t="s">
        <v>46</v>
      </c>
      <c r="R1233" s="20" t="s">
        <v>47</v>
      </c>
      <c r="S1233" s="15"/>
    </row>
    <row r="1234" spans="1:19" s="17" customFormat="1" ht="15" customHeight="1">
      <c r="A1234" s="16">
        <v>2598</v>
      </c>
      <c r="B1234" s="17" t="s">
        <v>6025</v>
      </c>
      <c r="C1234" s="18" t="s">
        <v>6026</v>
      </c>
      <c r="D1234" s="19"/>
      <c r="E1234" s="15" t="s">
        <v>6027</v>
      </c>
      <c r="F1234" s="20" t="s">
        <v>19</v>
      </c>
      <c r="G1234" s="21" t="s">
        <v>20</v>
      </c>
      <c r="H1234" s="15">
        <v>5653</v>
      </c>
      <c r="I1234" s="22" t="s">
        <v>2267</v>
      </c>
      <c r="J1234" s="22" t="s">
        <v>53</v>
      </c>
      <c r="K1234" s="22" t="s">
        <v>23</v>
      </c>
      <c r="L1234" s="20" t="str">
        <f t="shared" si="20"/>
        <v>CE</v>
      </c>
      <c r="M1234" s="15" t="s">
        <v>470</v>
      </c>
      <c r="N1234" s="20" t="s">
        <v>57</v>
      </c>
      <c r="O1234" s="22" t="s">
        <v>58</v>
      </c>
      <c r="P1234" s="22" t="s">
        <v>58</v>
      </c>
      <c r="Q1234" s="20" t="s">
        <v>59</v>
      </c>
      <c r="R1234" s="20" t="s">
        <v>60</v>
      </c>
      <c r="S1234" s="15"/>
    </row>
    <row r="1235" spans="1:19" s="17" customFormat="1" ht="15" customHeight="1">
      <c r="A1235" s="16">
        <v>2600</v>
      </c>
      <c r="B1235" s="17" t="s">
        <v>6028</v>
      </c>
      <c r="C1235" s="18" t="s">
        <v>6029</v>
      </c>
      <c r="D1235" s="19"/>
      <c r="E1235" s="15" t="s">
        <v>6030</v>
      </c>
      <c r="F1235" s="20" t="s">
        <v>19</v>
      </c>
      <c r="G1235" s="21" t="s">
        <v>20</v>
      </c>
      <c r="H1235" s="15">
        <v>5653</v>
      </c>
      <c r="I1235" s="22" t="s">
        <v>2267</v>
      </c>
      <c r="J1235" s="22" t="s">
        <v>53</v>
      </c>
      <c r="K1235" s="22" t="s">
        <v>23</v>
      </c>
      <c r="L1235" s="20" t="str">
        <f t="shared" si="20"/>
        <v>CE</v>
      </c>
      <c r="M1235" s="15" t="s">
        <v>470</v>
      </c>
      <c r="N1235" s="20" t="s">
        <v>57</v>
      </c>
      <c r="O1235" s="22" t="s">
        <v>58</v>
      </c>
      <c r="P1235" s="22" t="s">
        <v>58</v>
      </c>
      <c r="Q1235" s="20" t="s">
        <v>59</v>
      </c>
      <c r="R1235" s="20" t="s">
        <v>60</v>
      </c>
      <c r="S1235" s="15"/>
    </row>
    <row r="1236" spans="1:19" s="17" customFormat="1" ht="15" customHeight="1">
      <c r="A1236" s="16">
        <v>2606</v>
      </c>
      <c r="B1236" s="17" t="s">
        <v>6039</v>
      </c>
      <c r="C1236" s="18" t="s">
        <v>6040</v>
      </c>
      <c r="D1236" s="19"/>
      <c r="E1236" s="15" t="s">
        <v>6041</v>
      </c>
      <c r="F1236" s="20" t="s">
        <v>19</v>
      </c>
      <c r="G1236" s="21" t="s">
        <v>20</v>
      </c>
      <c r="H1236" s="15">
        <v>1214</v>
      </c>
      <c r="I1236" s="22" t="s">
        <v>1045</v>
      </c>
      <c r="J1236" s="22" t="s">
        <v>53</v>
      </c>
      <c r="K1236" s="22" t="s">
        <v>23</v>
      </c>
      <c r="L1236" s="20" t="str">
        <f t="shared" si="20"/>
        <v>RS</v>
      </c>
      <c r="M1236" s="15" t="s">
        <v>54</v>
      </c>
      <c r="N1236" s="20" t="s">
        <v>25</v>
      </c>
      <c r="O1236" s="22" t="s">
        <v>45</v>
      </c>
      <c r="P1236" s="22" t="s">
        <v>45</v>
      </c>
      <c r="Q1236" s="20" t="s">
        <v>46</v>
      </c>
      <c r="R1236" s="20" t="s">
        <v>47</v>
      </c>
      <c r="S1236" s="15"/>
    </row>
    <row r="1237" spans="1:19" s="17" customFormat="1" ht="15" customHeight="1">
      <c r="A1237" s="16">
        <v>2607</v>
      </c>
      <c r="B1237" s="17" t="s">
        <v>6042</v>
      </c>
      <c r="C1237" s="18" t="s">
        <v>6043</v>
      </c>
      <c r="D1237" s="19"/>
      <c r="E1237" s="15" t="s">
        <v>6044</v>
      </c>
      <c r="F1237" s="20" t="s">
        <v>19</v>
      </c>
      <c r="G1237" s="21" t="s">
        <v>20</v>
      </c>
      <c r="H1237" s="15">
        <v>3779</v>
      </c>
      <c r="I1237" s="22" t="s">
        <v>6045</v>
      </c>
      <c r="J1237" s="22" t="s">
        <v>53</v>
      </c>
      <c r="K1237" s="22" t="s">
        <v>23</v>
      </c>
      <c r="L1237" s="20" t="str">
        <f t="shared" si="20"/>
        <v>GO</v>
      </c>
      <c r="M1237" s="15" t="s">
        <v>220</v>
      </c>
      <c r="N1237" s="20" t="s">
        <v>37</v>
      </c>
      <c r="O1237" s="22" t="s">
        <v>45</v>
      </c>
      <c r="P1237" s="22" t="s">
        <v>45</v>
      </c>
      <c r="Q1237" s="20" t="s">
        <v>46</v>
      </c>
      <c r="R1237" s="20" t="s">
        <v>47</v>
      </c>
      <c r="S1237" s="15"/>
    </row>
    <row r="1238" spans="1:19" s="17" customFormat="1" ht="15" customHeight="1">
      <c r="A1238" s="16">
        <v>2608</v>
      </c>
      <c r="B1238" s="17" t="s">
        <v>6046</v>
      </c>
      <c r="C1238" s="18" t="s">
        <v>6047</v>
      </c>
      <c r="D1238" s="19"/>
      <c r="E1238" s="15" t="s">
        <v>6044</v>
      </c>
      <c r="F1238" s="20" t="s">
        <v>19</v>
      </c>
      <c r="G1238" s="21" t="s">
        <v>20</v>
      </c>
      <c r="H1238" s="15">
        <v>3730</v>
      </c>
      <c r="I1238" s="22" t="s">
        <v>2029</v>
      </c>
      <c r="J1238" s="22" t="s">
        <v>35</v>
      </c>
      <c r="K1238" s="22" t="s">
        <v>23</v>
      </c>
      <c r="L1238" s="20" t="str">
        <f t="shared" si="20"/>
        <v>GO</v>
      </c>
      <c r="M1238" s="15" t="s">
        <v>220</v>
      </c>
      <c r="N1238" s="20" t="s">
        <v>37</v>
      </c>
      <c r="O1238" s="22" t="s">
        <v>45</v>
      </c>
      <c r="P1238" s="22" t="s">
        <v>45</v>
      </c>
      <c r="Q1238" s="20" t="s">
        <v>46</v>
      </c>
      <c r="R1238" s="20" t="s">
        <v>47</v>
      </c>
      <c r="S1238" s="15" t="s">
        <v>6048</v>
      </c>
    </row>
    <row r="1239" spans="1:19" s="17" customFormat="1" ht="15" customHeight="1">
      <c r="A1239" s="16">
        <v>2610</v>
      </c>
      <c r="B1239" s="17" t="s">
        <v>6049</v>
      </c>
      <c r="C1239" s="18" t="s">
        <v>6050</v>
      </c>
      <c r="D1239" s="19"/>
      <c r="E1239" s="15" t="s">
        <v>6051</v>
      </c>
      <c r="F1239" s="20" t="s">
        <v>19</v>
      </c>
      <c r="G1239" s="21" t="s">
        <v>20</v>
      </c>
      <c r="H1239" s="15">
        <v>2241</v>
      </c>
      <c r="I1239" s="22" t="s">
        <v>6052</v>
      </c>
      <c r="J1239" s="22" t="s">
        <v>53</v>
      </c>
      <c r="K1239" s="22" t="s">
        <v>23</v>
      </c>
      <c r="L1239" s="20" t="str">
        <f t="shared" si="20"/>
        <v>SP</v>
      </c>
      <c r="M1239" s="15" t="s">
        <v>231</v>
      </c>
      <c r="N1239" s="20" t="s">
        <v>37</v>
      </c>
      <c r="O1239" s="22" t="s">
        <v>72</v>
      </c>
      <c r="P1239" s="22" t="s">
        <v>72</v>
      </c>
      <c r="Q1239" s="20" t="s">
        <v>73</v>
      </c>
      <c r="R1239" s="20" t="s">
        <v>74</v>
      </c>
      <c r="S1239" s="15" t="s">
        <v>2778</v>
      </c>
    </row>
    <row r="1240" spans="1:19" s="17" customFormat="1" ht="15" customHeight="1">
      <c r="A1240" s="16">
        <v>2611</v>
      </c>
      <c r="B1240" s="17" t="s">
        <v>6053</v>
      </c>
      <c r="C1240" s="18" t="s">
        <v>6054</v>
      </c>
      <c r="D1240" s="19"/>
      <c r="E1240" s="15" t="s">
        <v>6055</v>
      </c>
      <c r="F1240" s="20" t="s">
        <v>19</v>
      </c>
      <c r="G1240" s="21" t="s">
        <v>20</v>
      </c>
      <c r="H1240" s="15">
        <v>6365</v>
      </c>
      <c r="I1240" s="22" t="s">
        <v>927</v>
      </c>
      <c r="J1240" s="22" t="s">
        <v>53</v>
      </c>
      <c r="K1240" s="22" t="s">
        <v>23</v>
      </c>
      <c r="L1240" s="20" t="str">
        <f t="shared" si="20"/>
        <v>TO</v>
      </c>
      <c r="M1240" s="15" t="s">
        <v>112</v>
      </c>
      <c r="N1240" s="20" t="s">
        <v>57</v>
      </c>
      <c r="O1240" s="22" t="s">
        <v>45</v>
      </c>
      <c r="P1240" s="22" t="s">
        <v>45</v>
      </c>
      <c r="Q1240" s="20" t="s">
        <v>46</v>
      </c>
      <c r="R1240" s="20" t="s">
        <v>55</v>
      </c>
      <c r="S1240" s="15"/>
    </row>
    <row r="1241" spans="1:19" s="17" customFormat="1" ht="15" customHeight="1">
      <c r="A1241" s="16">
        <v>2612</v>
      </c>
      <c r="B1241" s="17" t="s">
        <v>6056</v>
      </c>
      <c r="C1241" s="18" t="s">
        <v>6057</v>
      </c>
      <c r="D1241" s="19"/>
      <c r="E1241" s="15" t="s">
        <v>6058</v>
      </c>
      <c r="F1241" s="20" t="s">
        <v>19</v>
      </c>
      <c r="G1241" s="21" t="s">
        <v>20</v>
      </c>
      <c r="H1241" s="15">
        <v>340</v>
      </c>
      <c r="I1241" s="22" t="s">
        <v>6059</v>
      </c>
      <c r="J1241" s="22" t="s">
        <v>53</v>
      </c>
      <c r="K1241" s="22" t="s">
        <v>23</v>
      </c>
      <c r="L1241" s="20" t="str">
        <f t="shared" si="20"/>
        <v>MG</v>
      </c>
      <c r="M1241" s="15" t="s">
        <v>75</v>
      </c>
      <c r="N1241" s="20" t="s">
        <v>37</v>
      </c>
      <c r="O1241" s="22" t="s">
        <v>45</v>
      </c>
      <c r="P1241" s="22" t="s">
        <v>45</v>
      </c>
      <c r="Q1241" s="20" t="s">
        <v>46</v>
      </c>
      <c r="R1241" s="20" t="s">
        <v>55</v>
      </c>
      <c r="S1241" s="15"/>
    </row>
    <row r="1242" spans="1:19" s="17" customFormat="1" ht="15" customHeight="1">
      <c r="A1242" s="16">
        <v>2613</v>
      </c>
      <c r="B1242" s="17" t="s">
        <v>6060</v>
      </c>
      <c r="C1242" s="18" t="s">
        <v>6061</v>
      </c>
      <c r="D1242" s="19"/>
      <c r="E1242" s="15" t="s">
        <v>6062</v>
      </c>
      <c r="F1242" s="20" t="s">
        <v>19</v>
      </c>
      <c r="G1242" s="21" t="s">
        <v>20</v>
      </c>
      <c r="H1242" s="15">
        <v>2722</v>
      </c>
      <c r="I1242" s="22" t="s">
        <v>1924</v>
      </c>
      <c r="J1242" s="22" t="s">
        <v>53</v>
      </c>
      <c r="K1242" s="22" t="s">
        <v>23</v>
      </c>
      <c r="L1242" s="20" t="str">
        <f t="shared" si="20"/>
        <v>SC</v>
      </c>
      <c r="M1242" s="15" t="s">
        <v>70</v>
      </c>
      <c r="N1242" s="20" t="s">
        <v>25</v>
      </c>
      <c r="O1242" s="22" t="s">
        <v>45</v>
      </c>
      <c r="P1242" s="22" t="s">
        <v>45</v>
      </c>
      <c r="Q1242" s="20" t="s">
        <v>46</v>
      </c>
      <c r="R1242" s="20" t="s">
        <v>55</v>
      </c>
      <c r="S1242" s="15"/>
    </row>
    <row r="1243" spans="1:19" s="17" customFormat="1" ht="15" customHeight="1">
      <c r="A1243" s="16">
        <v>2614</v>
      </c>
      <c r="B1243" s="17" t="s">
        <v>6063</v>
      </c>
      <c r="C1243" s="18" t="s">
        <v>6064</v>
      </c>
      <c r="D1243" s="19"/>
      <c r="E1243" s="15" t="s">
        <v>6065</v>
      </c>
      <c r="F1243" s="20" t="s">
        <v>19</v>
      </c>
      <c r="G1243" s="21" t="s">
        <v>20</v>
      </c>
      <c r="H1243" s="15">
        <v>5713</v>
      </c>
      <c r="I1243" s="22" t="s">
        <v>702</v>
      </c>
      <c r="J1243" s="22" t="s">
        <v>53</v>
      </c>
      <c r="K1243" s="22" t="s">
        <v>23</v>
      </c>
      <c r="L1243" s="20" t="str">
        <f t="shared" si="20"/>
        <v>SE</v>
      </c>
      <c r="M1243" s="15" t="s">
        <v>703</v>
      </c>
      <c r="N1243" s="20" t="s">
        <v>57</v>
      </c>
      <c r="O1243" s="22" t="s">
        <v>125</v>
      </c>
      <c r="P1243" s="22" t="s">
        <v>126</v>
      </c>
      <c r="Q1243" s="20" t="s">
        <v>28</v>
      </c>
      <c r="R1243" s="20" t="s">
        <v>29</v>
      </c>
      <c r="S1243" s="15"/>
    </row>
    <row r="1244" spans="1:19" s="17" customFormat="1" ht="15" customHeight="1">
      <c r="A1244" s="16">
        <v>2615</v>
      </c>
      <c r="B1244" s="17" t="s">
        <v>6066</v>
      </c>
      <c r="C1244" s="18" t="s">
        <v>6067</v>
      </c>
      <c r="D1244" s="19"/>
      <c r="E1244" s="15" t="s">
        <v>6068</v>
      </c>
      <c r="F1244" s="20" t="s">
        <v>19</v>
      </c>
      <c r="G1244" s="21" t="s">
        <v>20</v>
      </c>
      <c r="H1244" s="15">
        <v>3193</v>
      </c>
      <c r="I1244" s="22" t="s">
        <v>134</v>
      </c>
      <c r="J1244" s="22" t="s">
        <v>53</v>
      </c>
      <c r="K1244" s="22" t="s">
        <v>23</v>
      </c>
      <c r="L1244" s="20" t="str">
        <f t="shared" si="20"/>
        <v>SP</v>
      </c>
      <c r="M1244" s="15" t="s">
        <v>135</v>
      </c>
      <c r="N1244" s="20" t="s">
        <v>37</v>
      </c>
      <c r="O1244" s="22" t="s">
        <v>125</v>
      </c>
      <c r="P1244" s="22" t="s">
        <v>126</v>
      </c>
      <c r="Q1244" s="20" t="s">
        <v>28</v>
      </c>
      <c r="R1244" s="20" t="s">
        <v>29</v>
      </c>
      <c r="S1244" s="15"/>
    </row>
    <row r="1245" spans="1:19" s="17" customFormat="1" ht="15" customHeight="1">
      <c r="A1245" s="16">
        <v>2616</v>
      </c>
      <c r="B1245" s="17" t="s">
        <v>6069</v>
      </c>
      <c r="C1245" s="18" t="s">
        <v>6070</v>
      </c>
      <c r="D1245" s="19"/>
      <c r="E1245" s="15" t="s">
        <v>6071</v>
      </c>
      <c r="F1245" s="20" t="s">
        <v>19</v>
      </c>
      <c r="G1245" s="21" t="s">
        <v>20</v>
      </c>
      <c r="H1245" s="15">
        <v>5613</v>
      </c>
      <c r="I1245" s="22" t="s">
        <v>6072</v>
      </c>
      <c r="J1245" s="22" t="s">
        <v>53</v>
      </c>
      <c r="K1245" s="22" t="s">
        <v>23</v>
      </c>
      <c r="L1245" s="20" t="str">
        <f t="shared" si="20"/>
        <v>CE</v>
      </c>
      <c r="M1245" s="15" t="s">
        <v>470</v>
      </c>
      <c r="N1245" s="20" t="s">
        <v>57</v>
      </c>
      <c r="O1245" s="22" t="s">
        <v>72</v>
      </c>
      <c r="P1245" s="22" t="s">
        <v>72</v>
      </c>
      <c r="Q1245" s="20" t="s">
        <v>73</v>
      </c>
      <c r="R1245" s="20" t="s">
        <v>74</v>
      </c>
      <c r="S1245" s="15"/>
    </row>
    <row r="1246" spans="1:19" s="17" customFormat="1" ht="15" customHeight="1">
      <c r="A1246" s="16">
        <v>2617</v>
      </c>
      <c r="B1246" s="17" t="s">
        <v>6073</v>
      </c>
      <c r="C1246" s="18" t="s">
        <v>6074</v>
      </c>
      <c r="D1246" s="19"/>
      <c r="E1246" s="15" t="s">
        <v>6075</v>
      </c>
      <c r="F1246" s="20" t="s">
        <v>19</v>
      </c>
      <c r="G1246" s="21" t="s">
        <v>20</v>
      </c>
      <c r="H1246" s="15">
        <v>3411</v>
      </c>
      <c r="I1246" s="22" t="s">
        <v>4530</v>
      </c>
      <c r="J1246" s="22" t="s">
        <v>53</v>
      </c>
      <c r="K1246" s="22" t="s">
        <v>23</v>
      </c>
      <c r="L1246" s="20" t="str">
        <f t="shared" si="20"/>
        <v>SP</v>
      </c>
      <c r="M1246" s="15" t="s">
        <v>661</v>
      </c>
      <c r="N1246" s="20" t="s">
        <v>37</v>
      </c>
      <c r="O1246" s="22" t="s">
        <v>536</v>
      </c>
      <c r="P1246" s="22" t="s">
        <v>537</v>
      </c>
      <c r="Q1246" s="20" t="s">
        <v>28</v>
      </c>
      <c r="R1246" s="20" t="s">
        <v>29</v>
      </c>
      <c r="S1246" s="15"/>
    </row>
    <row r="1247" spans="1:19" s="17" customFormat="1" ht="15" customHeight="1">
      <c r="A1247" s="16">
        <v>2623</v>
      </c>
      <c r="B1247" s="17" t="s">
        <v>6079</v>
      </c>
      <c r="C1247" s="18" t="s">
        <v>6080</v>
      </c>
      <c r="D1247" s="19"/>
      <c r="E1247" s="15" t="s">
        <v>6081</v>
      </c>
      <c r="F1247" s="20" t="s">
        <v>19</v>
      </c>
      <c r="G1247" s="21" t="s">
        <v>20</v>
      </c>
      <c r="H1247" s="15">
        <v>9923</v>
      </c>
      <c r="I1247" s="22" t="s">
        <v>4958</v>
      </c>
      <c r="J1247" s="22" t="s">
        <v>53</v>
      </c>
      <c r="K1247" s="22" t="s">
        <v>23</v>
      </c>
      <c r="L1247" s="20" t="str">
        <f t="shared" si="20"/>
        <v>SC</v>
      </c>
      <c r="M1247" s="15" t="s">
        <v>4959</v>
      </c>
      <c r="N1247" s="20" t="s">
        <v>25</v>
      </c>
      <c r="O1247" s="22" t="s">
        <v>45</v>
      </c>
      <c r="P1247" s="22" t="s">
        <v>45</v>
      </c>
      <c r="Q1247" s="20" t="s">
        <v>46</v>
      </c>
      <c r="R1247" s="20" t="s">
        <v>55</v>
      </c>
      <c r="S1247" s="15"/>
    </row>
    <row r="1248" spans="1:19" s="17" customFormat="1" ht="15" customHeight="1">
      <c r="A1248" s="16">
        <v>2624</v>
      </c>
      <c r="B1248" s="17" t="s">
        <v>6082</v>
      </c>
      <c r="C1248" s="18" t="s">
        <v>6083</v>
      </c>
      <c r="D1248" s="19"/>
      <c r="E1248" s="15" t="s">
        <v>6084</v>
      </c>
      <c r="F1248" s="20" t="s">
        <v>19</v>
      </c>
      <c r="G1248" s="21" t="s">
        <v>20</v>
      </c>
      <c r="H1248" s="15">
        <v>4199</v>
      </c>
      <c r="I1248" s="22" t="s">
        <v>6085</v>
      </c>
      <c r="J1248" s="22" t="s">
        <v>53</v>
      </c>
      <c r="K1248" s="22" t="s">
        <v>23</v>
      </c>
      <c r="L1248" s="20" t="str">
        <f t="shared" si="20"/>
        <v>SP</v>
      </c>
      <c r="M1248" s="15" t="s">
        <v>158</v>
      </c>
      <c r="N1248" s="20" t="s">
        <v>37</v>
      </c>
      <c r="O1248" s="22" t="s">
        <v>536</v>
      </c>
      <c r="P1248" s="22" t="s">
        <v>537</v>
      </c>
      <c r="Q1248" s="20" t="s">
        <v>28</v>
      </c>
      <c r="R1248" s="20" t="s">
        <v>29</v>
      </c>
      <c r="S1248" s="15"/>
    </row>
    <row r="1249" spans="1:19" s="17" customFormat="1" ht="15" customHeight="1">
      <c r="A1249" s="16">
        <v>2629</v>
      </c>
      <c r="B1249" s="17" t="s">
        <v>6086</v>
      </c>
      <c r="C1249" s="18" t="s">
        <v>6087</v>
      </c>
      <c r="D1249" s="19"/>
      <c r="E1249" s="15" t="s">
        <v>6088</v>
      </c>
      <c r="F1249" s="20"/>
      <c r="G1249" s="21" t="s">
        <v>20</v>
      </c>
      <c r="H1249" s="15"/>
      <c r="I1249" s="22"/>
      <c r="J1249" s="22" t="s">
        <v>53</v>
      </c>
      <c r="K1249" s="22" t="s">
        <v>23</v>
      </c>
      <c r="L1249" s="20" t="str">
        <f t="shared" si="20"/>
        <v>RS</v>
      </c>
      <c r="M1249" s="15"/>
      <c r="N1249" s="20" t="s">
        <v>25</v>
      </c>
      <c r="O1249" s="22" t="s">
        <v>72</v>
      </c>
      <c r="P1249" s="22" t="s">
        <v>72</v>
      </c>
      <c r="Q1249" s="20" t="s">
        <v>73</v>
      </c>
      <c r="R1249" s="20" t="s">
        <v>74</v>
      </c>
      <c r="S1249" s="15"/>
    </row>
    <row r="1250" spans="1:19" s="17" customFormat="1" ht="15" customHeight="1">
      <c r="A1250" s="16">
        <v>2632</v>
      </c>
      <c r="B1250" s="17" t="s">
        <v>6093</v>
      </c>
      <c r="C1250" s="18" t="s">
        <v>6094</v>
      </c>
      <c r="D1250" s="19"/>
      <c r="E1250" s="15" t="s">
        <v>6095</v>
      </c>
      <c r="F1250" s="20" t="s">
        <v>19</v>
      </c>
      <c r="G1250" s="21" t="s">
        <v>20</v>
      </c>
      <c r="H1250" s="15">
        <v>5737</v>
      </c>
      <c r="I1250" s="22" t="s">
        <v>2158</v>
      </c>
      <c r="J1250" s="22" t="s">
        <v>53</v>
      </c>
      <c r="K1250" s="22" t="s">
        <v>23</v>
      </c>
      <c r="L1250" s="20" t="str">
        <f t="shared" si="20"/>
        <v>PI</v>
      </c>
      <c r="M1250" s="15" t="s">
        <v>1694</v>
      </c>
      <c r="N1250" s="20" t="s">
        <v>57</v>
      </c>
      <c r="O1250" s="22" t="s">
        <v>58</v>
      </c>
      <c r="P1250" s="22" t="s">
        <v>58</v>
      </c>
      <c r="Q1250" s="20" t="s">
        <v>59</v>
      </c>
      <c r="R1250" s="20" t="s">
        <v>60</v>
      </c>
      <c r="S1250" s="15"/>
    </row>
    <row r="1251" spans="1:19" s="17" customFormat="1" ht="15" customHeight="1">
      <c r="A1251" s="16">
        <v>2633</v>
      </c>
      <c r="B1251" s="17" t="s">
        <v>6096</v>
      </c>
      <c r="C1251" s="18" t="s">
        <v>6097</v>
      </c>
      <c r="D1251" s="19"/>
      <c r="E1251" s="15" t="s">
        <v>6098</v>
      </c>
      <c r="F1251" s="20" t="s">
        <v>19</v>
      </c>
      <c r="G1251" s="21" t="s">
        <v>20</v>
      </c>
      <c r="H1251" s="15">
        <v>5737</v>
      </c>
      <c r="I1251" s="22" t="s">
        <v>2158</v>
      </c>
      <c r="J1251" s="22" t="s">
        <v>53</v>
      </c>
      <c r="K1251" s="22" t="s">
        <v>23</v>
      </c>
      <c r="L1251" s="20" t="str">
        <f t="shared" si="20"/>
        <v>PI</v>
      </c>
      <c r="M1251" s="15" t="s">
        <v>1694</v>
      </c>
      <c r="N1251" s="20" t="s">
        <v>57</v>
      </c>
      <c r="O1251" s="22" t="s">
        <v>58</v>
      </c>
      <c r="P1251" s="22" t="s">
        <v>58</v>
      </c>
      <c r="Q1251" s="20" t="s">
        <v>59</v>
      </c>
      <c r="R1251" s="20" t="s">
        <v>60</v>
      </c>
      <c r="S1251" s="15"/>
    </row>
    <row r="1252" spans="1:19" s="17" customFormat="1" ht="15" customHeight="1">
      <c r="A1252" s="16">
        <v>2634</v>
      </c>
      <c r="B1252" s="17" t="s">
        <v>6099</v>
      </c>
      <c r="C1252" s="18" t="s">
        <v>6100</v>
      </c>
      <c r="D1252" s="19"/>
      <c r="E1252" s="15" t="s">
        <v>6101</v>
      </c>
      <c r="F1252" s="20" t="s">
        <v>19</v>
      </c>
      <c r="G1252" s="21" t="s">
        <v>20</v>
      </c>
      <c r="H1252" s="15">
        <v>1052</v>
      </c>
      <c r="I1252" s="22" t="s">
        <v>2657</v>
      </c>
      <c r="J1252" s="22" t="s">
        <v>35</v>
      </c>
      <c r="K1252" s="22" t="s">
        <v>23</v>
      </c>
      <c r="L1252" s="20" t="str">
        <f t="shared" si="20"/>
        <v>PR</v>
      </c>
      <c r="M1252" s="15" t="s">
        <v>444</v>
      </c>
      <c r="N1252" s="20" t="s">
        <v>25</v>
      </c>
      <c r="O1252" s="22" t="s">
        <v>45</v>
      </c>
      <c r="P1252" s="22" t="s">
        <v>45</v>
      </c>
      <c r="Q1252" s="20" t="s">
        <v>46</v>
      </c>
      <c r="R1252" s="20" t="s">
        <v>168</v>
      </c>
      <c r="S1252" s="15"/>
    </row>
    <row r="1253" spans="1:19" s="17" customFormat="1" ht="15" customHeight="1">
      <c r="A1253" s="16">
        <v>2635</v>
      </c>
      <c r="B1253" s="17" t="s">
        <v>6102</v>
      </c>
      <c r="C1253" s="18" t="s">
        <v>6103</v>
      </c>
      <c r="D1253" s="19"/>
      <c r="E1253" s="15" t="s">
        <v>6104</v>
      </c>
      <c r="F1253" s="20" t="s">
        <v>19</v>
      </c>
      <c r="G1253" s="21" t="s">
        <v>20</v>
      </c>
      <c r="H1253" s="15">
        <v>2454</v>
      </c>
      <c r="I1253" s="22" t="s">
        <v>670</v>
      </c>
      <c r="J1253" s="22" t="s">
        <v>53</v>
      </c>
      <c r="K1253" s="22" t="s">
        <v>23</v>
      </c>
      <c r="L1253" s="20" t="str">
        <f t="shared" si="20"/>
        <v>PR</v>
      </c>
      <c r="M1253" s="15" t="s">
        <v>444</v>
      </c>
      <c r="N1253" s="20" t="s">
        <v>25</v>
      </c>
      <c r="O1253" s="22" t="s">
        <v>45</v>
      </c>
      <c r="P1253" s="22" t="s">
        <v>45</v>
      </c>
      <c r="Q1253" s="20" t="s">
        <v>46</v>
      </c>
      <c r="R1253" s="20" t="s">
        <v>47</v>
      </c>
      <c r="S1253" s="15"/>
    </row>
    <row r="1254" spans="1:19" s="17" customFormat="1" ht="15" customHeight="1">
      <c r="A1254" s="16">
        <v>2638</v>
      </c>
      <c r="B1254" s="17" t="s">
        <v>6112</v>
      </c>
      <c r="C1254" s="18" t="s">
        <v>6113</v>
      </c>
      <c r="D1254" s="19"/>
      <c r="E1254" s="15" t="s">
        <v>6114</v>
      </c>
      <c r="F1254" s="20"/>
      <c r="G1254" s="21" t="s">
        <v>20</v>
      </c>
      <c r="H1254" s="15">
        <v>10397</v>
      </c>
      <c r="I1254" s="22" t="s">
        <v>5502</v>
      </c>
      <c r="J1254" s="22" t="s">
        <v>22</v>
      </c>
      <c r="K1254" s="22" t="s">
        <v>23</v>
      </c>
      <c r="L1254" s="20" t="str">
        <f t="shared" si="20"/>
        <v>RS</v>
      </c>
      <c r="M1254" s="15" t="s">
        <v>54</v>
      </c>
      <c r="N1254" s="20" t="s">
        <v>25</v>
      </c>
      <c r="O1254" s="22" t="s">
        <v>45</v>
      </c>
      <c r="P1254" s="22" t="s">
        <v>45</v>
      </c>
      <c r="Q1254" s="20" t="s">
        <v>46</v>
      </c>
      <c r="R1254" s="20" t="s">
        <v>47</v>
      </c>
      <c r="S1254" s="15" t="s">
        <v>6115</v>
      </c>
    </row>
    <row r="1255" spans="1:19" s="17" customFormat="1" ht="15" customHeight="1">
      <c r="A1255" s="16">
        <v>2639</v>
      </c>
      <c r="B1255" s="17" t="s">
        <v>6116</v>
      </c>
      <c r="C1255" s="18" t="s">
        <v>6117</v>
      </c>
      <c r="D1255" s="19"/>
      <c r="E1255" s="15" t="s">
        <v>6118</v>
      </c>
      <c r="F1255" s="20" t="s">
        <v>19</v>
      </c>
      <c r="G1255" s="21" t="s">
        <v>20</v>
      </c>
      <c r="H1255" s="15">
        <v>10424</v>
      </c>
      <c r="I1255" s="22" t="s">
        <v>4315</v>
      </c>
      <c r="J1255" s="22" t="s">
        <v>53</v>
      </c>
      <c r="K1255" s="22" t="s">
        <v>23</v>
      </c>
      <c r="L1255" s="20" t="str">
        <f t="shared" si="20"/>
        <v>RS</v>
      </c>
      <c r="M1255" s="15" t="s">
        <v>54</v>
      </c>
      <c r="N1255" s="20" t="s">
        <v>25</v>
      </c>
      <c r="O1255" s="22" t="s">
        <v>45</v>
      </c>
      <c r="P1255" s="22" t="s">
        <v>45</v>
      </c>
      <c r="Q1255" s="20" t="s">
        <v>46</v>
      </c>
      <c r="R1255" s="20" t="s">
        <v>55</v>
      </c>
      <c r="S1255" s="15"/>
    </row>
    <row r="1256" spans="1:19" s="17" customFormat="1" ht="15" customHeight="1">
      <c r="A1256" s="16">
        <v>2640</v>
      </c>
      <c r="B1256" s="17" t="s">
        <v>6119</v>
      </c>
      <c r="C1256" s="18" t="s">
        <v>6120</v>
      </c>
      <c r="D1256" s="19"/>
      <c r="E1256" s="15" t="s">
        <v>6121</v>
      </c>
      <c r="F1256" s="20" t="s">
        <v>19</v>
      </c>
      <c r="G1256" s="21" t="s">
        <v>20</v>
      </c>
      <c r="H1256" s="15">
        <v>1214</v>
      </c>
      <c r="I1256" s="22" t="s">
        <v>1045</v>
      </c>
      <c r="J1256" s="22" t="s">
        <v>53</v>
      </c>
      <c r="K1256" s="22" t="s">
        <v>23</v>
      </c>
      <c r="L1256" s="20" t="str">
        <f t="shared" si="20"/>
        <v>RS</v>
      </c>
      <c r="M1256" s="15" t="s">
        <v>54</v>
      </c>
      <c r="N1256" s="20" t="s">
        <v>25</v>
      </c>
      <c r="O1256" s="22" t="s">
        <v>45</v>
      </c>
      <c r="P1256" s="22" t="s">
        <v>45</v>
      </c>
      <c r="Q1256" s="20" t="s">
        <v>46</v>
      </c>
      <c r="R1256" s="20" t="s">
        <v>47</v>
      </c>
      <c r="S1256" s="15"/>
    </row>
    <row r="1257" spans="1:19" s="17" customFormat="1" ht="15" customHeight="1">
      <c r="A1257" s="16">
        <v>2642</v>
      </c>
      <c r="B1257" s="17" t="s">
        <v>6122</v>
      </c>
      <c r="C1257" s="18" t="s">
        <v>6123</v>
      </c>
      <c r="D1257" s="19"/>
      <c r="E1257" s="15" t="s">
        <v>6124</v>
      </c>
      <c r="F1257" s="20" t="s">
        <v>19</v>
      </c>
      <c r="G1257" s="21" t="s">
        <v>20</v>
      </c>
      <c r="H1257" s="15">
        <v>7495</v>
      </c>
      <c r="I1257" s="22" t="s">
        <v>6125</v>
      </c>
      <c r="J1257" s="22" t="s">
        <v>53</v>
      </c>
      <c r="K1257" s="22" t="s">
        <v>23</v>
      </c>
      <c r="L1257" s="20" t="str">
        <f t="shared" si="20"/>
        <v>MG</v>
      </c>
      <c r="M1257" s="15" t="s">
        <v>349</v>
      </c>
      <c r="N1257" s="20" t="s">
        <v>37</v>
      </c>
      <c r="O1257" s="22" t="s">
        <v>45</v>
      </c>
      <c r="P1257" s="22" t="s">
        <v>45</v>
      </c>
      <c r="Q1257" s="20" t="s">
        <v>46</v>
      </c>
      <c r="R1257" s="20" t="s">
        <v>47</v>
      </c>
      <c r="S1257" s="15"/>
    </row>
    <row r="1258" spans="1:19" s="17" customFormat="1" ht="15" customHeight="1">
      <c r="A1258" s="16">
        <v>2643</v>
      </c>
      <c r="B1258" s="17" t="s">
        <v>6126</v>
      </c>
      <c r="C1258" s="18" t="s">
        <v>6127</v>
      </c>
      <c r="D1258" s="19"/>
      <c r="E1258" s="15" t="s">
        <v>6128</v>
      </c>
      <c r="F1258" s="20" t="s">
        <v>19</v>
      </c>
      <c r="G1258" s="21" t="s">
        <v>20</v>
      </c>
      <c r="H1258" s="15">
        <v>8040</v>
      </c>
      <c r="I1258" s="22" t="s">
        <v>2275</v>
      </c>
      <c r="J1258" s="22" t="s">
        <v>53</v>
      </c>
      <c r="K1258" s="22" t="s">
        <v>23</v>
      </c>
      <c r="L1258" s="20" t="str">
        <f t="shared" si="20"/>
        <v>MA</v>
      </c>
      <c r="M1258" s="15" t="s">
        <v>1990</v>
      </c>
      <c r="N1258" s="20" t="s">
        <v>79</v>
      </c>
      <c r="O1258" s="22" t="s">
        <v>72</v>
      </c>
      <c r="P1258" s="22" t="s">
        <v>72</v>
      </c>
      <c r="Q1258" s="20" t="s">
        <v>73</v>
      </c>
      <c r="R1258" s="20" t="s">
        <v>74</v>
      </c>
      <c r="S1258" s="15"/>
    </row>
    <row r="1259" spans="1:19" s="17" customFormat="1" ht="15" customHeight="1">
      <c r="A1259" s="16">
        <v>2646</v>
      </c>
      <c r="B1259" s="17" t="s">
        <v>6135</v>
      </c>
      <c r="C1259" s="18" t="s">
        <v>6136</v>
      </c>
      <c r="D1259" s="19"/>
      <c r="E1259" s="15" t="s">
        <v>6137</v>
      </c>
      <c r="F1259" s="20" t="s">
        <v>19</v>
      </c>
      <c r="G1259" s="21" t="s">
        <v>20</v>
      </c>
      <c r="H1259" s="15">
        <v>1528</v>
      </c>
      <c r="I1259" s="22" t="s">
        <v>651</v>
      </c>
      <c r="J1259" s="22" t="s">
        <v>53</v>
      </c>
      <c r="K1259" s="22" t="s">
        <v>23</v>
      </c>
      <c r="L1259" s="20" t="str">
        <f t="shared" si="20"/>
        <v>MG</v>
      </c>
      <c r="M1259" s="15" t="s">
        <v>75</v>
      </c>
      <c r="N1259" s="20" t="s">
        <v>37</v>
      </c>
      <c r="O1259" s="22" t="s">
        <v>125</v>
      </c>
      <c r="P1259" s="22" t="s">
        <v>126</v>
      </c>
      <c r="Q1259" s="20" t="s">
        <v>28</v>
      </c>
      <c r="R1259" s="20" t="s">
        <v>29</v>
      </c>
      <c r="S1259" s="15"/>
    </row>
    <row r="1260" spans="1:19" s="17" customFormat="1" ht="15" customHeight="1">
      <c r="A1260" s="16">
        <v>2648</v>
      </c>
      <c r="B1260" s="17" t="s">
        <v>6141</v>
      </c>
      <c r="C1260" s="18" t="s">
        <v>6142</v>
      </c>
      <c r="D1260" s="19"/>
      <c r="E1260" s="15" t="s">
        <v>6143</v>
      </c>
      <c r="F1260" s="20" t="s">
        <v>19</v>
      </c>
      <c r="G1260" s="21" t="s">
        <v>20</v>
      </c>
      <c r="H1260" s="15">
        <v>1328</v>
      </c>
      <c r="I1260" s="22" t="s">
        <v>776</v>
      </c>
      <c r="J1260" s="22" t="s">
        <v>53</v>
      </c>
      <c r="K1260" s="22" t="s">
        <v>23</v>
      </c>
      <c r="L1260" s="20" t="str">
        <f t="shared" si="20"/>
        <v>RS</v>
      </c>
      <c r="M1260" s="15" t="s">
        <v>54</v>
      </c>
      <c r="N1260" s="20" t="s">
        <v>25</v>
      </c>
      <c r="O1260" s="22" t="s">
        <v>45</v>
      </c>
      <c r="P1260" s="22" t="s">
        <v>45</v>
      </c>
      <c r="Q1260" s="20" t="s">
        <v>46</v>
      </c>
      <c r="R1260" s="20" t="s">
        <v>55</v>
      </c>
      <c r="S1260" s="15"/>
    </row>
    <row r="1261" spans="1:19" s="17" customFormat="1" ht="15" customHeight="1">
      <c r="A1261" s="16">
        <v>2653</v>
      </c>
      <c r="B1261" s="17" t="s">
        <v>6154</v>
      </c>
      <c r="C1261" s="18" t="s">
        <v>6155</v>
      </c>
      <c r="D1261" s="19"/>
      <c r="E1261" s="15" t="s">
        <v>6156</v>
      </c>
      <c r="F1261" s="20" t="s">
        <v>19</v>
      </c>
      <c r="G1261" s="21" t="s">
        <v>20</v>
      </c>
      <c r="H1261" s="15">
        <v>5283</v>
      </c>
      <c r="I1261" s="22" t="s">
        <v>1659</v>
      </c>
      <c r="J1261" s="22" t="s">
        <v>53</v>
      </c>
      <c r="K1261" s="22" t="s">
        <v>225</v>
      </c>
      <c r="L1261" s="20" t="str">
        <f t="shared" si="20"/>
        <v>PE</v>
      </c>
      <c r="M1261" s="15" t="s">
        <v>542</v>
      </c>
      <c r="N1261" s="20" t="s">
        <v>57</v>
      </c>
      <c r="O1261" s="22" t="s">
        <v>125</v>
      </c>
      <c r="P1261" s="22" t="s">
        <v>126</v>
      </c>
      <c r="Q1261" s="20" t="s">
        <v>28</v>
      </c>
      <c r="R1261" s="20" t="s">
        <v>29</v>
      </c>
      <c r="S1261" s="15"/>
    </row>
    <row r="1262" spans="1:19" s="17" customFormat="1" ht="15" customHeight="1">
      <c r="A1262" s="16">
        <v>2654</v>
      </c>
      <c r="B1262" s="17" t="s">
        <v>6157</v>
      </c>
      <c r="C1262" s="18" t="s">
        <v>6158</v>
      </c>
      <c r="D1262" s="19"/>
      <c r="E1262" s="15" t="s">
        <v>6159</v>
      </c>
      <c r="F1262" s="20" t="s">
        <v>19</v>
      </c>
      <c r="G1262" s="21" t="s">
        <v>20</v>
      </c>
      <c r="H1262" s="15">
        <v>3456</v>
      </c>
      <c r="I1262" s="22" t="s">
        <v>4033</v>
      </c>
      <c r="J1262" s="22" t="s">
        <v>53</v>
      </c>
      <c r="K1262" s="22" t="s">
        <v>23</v>
      </c>
      <c r="L1262" s="20" t="str">
        <f t="shared" si="20"/>
        <v>SP</v>
      </c>
      <c r="M1262" s="15" t="s">
        <v>493</v>
      </c>
      <c r="N1262" s="20" t="s">
        <v>37</v>
      </c>
      <c r="O1262" s="22" t="s">
        <v>536</v>
      </c>
      <c r="P1262" s="22" t="s">
        <v>537</v>
      </c>
      <c r="Q1262" s="20" t="s">
        <v>28</v>
      </c>
      <c r="R1262" s="20" t="s">
        <v>29</v>
      </c>
      <c r="S1262" s="15"/>
    </row>
    <row r="1263" spans="1:19" s="17" customFormat="1" ht="15" customHeight="1">
      <c r="A1263" s="16">
        <v>2655</v>
      </c>
      <c r="B1263" s="17" t="s">
        <v>6160</v>
      </c>
      <c r="C1263" s="18" t="s">
        <v>6161</v>
      </c>
      <c r="D1263" s="19"/>
      <c r="E1263" s="15" t="s">
        <v>6162</v>
      </c>
      <c r="F1263" s="20"/>
      <c r="G1263" s="21" t="s">
        <v>20</v>
      </c>
      <c r="H1263" s="15">
        <v>825</v>
      </c>
      <c r="I1263" s="22" t="s">
        <v>2375</v>
      </c>
      <c r="J1263" s="22" t="s">
        <v>53</v>
      </c>
      <c r="K1263" s="22"/>
      <c r="L1263" s="20" t="str">
        <f t="shared" si="20"/>
        <v>PR</v>
      </c>
      <c r="M1263" s="15" t="s">
        <v>444</v>
      </c>
      <c r="N1263" s="20" t="s">
        <v>25</v>
      </c>
      <c r="O1263" s="22" t="s">
        <v>45</v>
      </c>
      <c r="P1263" s="22" t="s">
        <v>45</v>
      </c>
      <c r="Q1263" s="20" t="s">
        <v>46</v>
      </c>
      <c r="R1263" s="20" t="s">
        <v>47</v>
      </c>
      <c r="S1263" s="15"/>
    </row>
    <row r="1264" spans="1:19" s="17" customFormat="1" ht="15" customHeight="1">
      <c r="A1264" s="16">
        <v>2659</v>
      </c>
      <c r="B1264" s="17" t="s">
        <v>6173</v>
      </c>
      <c r="C1264" s="18" t="s">
        <v>6174</v>
      </c>
      <c r="D1264" s="19"/>
      <c r="E1264" s="15" t="s">
        <v>6175</v>
      </c>
      <c r="F1264" s="20" t="s">
        <v>19</v>
      </c>
      <c r="G1264" s="21" t="s">
        <v>20</v>
      </c>
      <c r="H1264" s="15">
        <v>2113</v>
      </c>
      <c r="I1264" s="22" t="s">
        <v>3236</v>
      </c>
      <c r="J1264" s="22" t="s">
        <v>53</v>
      </c>
      <c r="K1264" s="22" t="s">
        <v>23</v>
      </c>
      <c r="L1264" s="20" t="str">
        <f t="shared" si="20"/>
        <v>SP</v>
      </c>
      <c r="M1264" s="15" t="s">
        <v>231</v>
      </c>
      <c r="N1264" s="20" t="s">
        <v>37</v>
      </c>
      <c r="O1264" s="22" t="s">
        <v>45</v>
      </c>
      <c r="P1264" s="22" t="s">
        <v>45</v>
      </c>
      <c r="Q1264" s="20" t="s">
        <v>46</v>
      </c>
      <c r="R1264" s="20" t="s">
        <v>168</v>
      </c>
      <c r="S1264" s="15" t="s">
        <v>2778</v>
      </c>
    </row>
    <row r="1265" spans="1:19" s="17" customFormat="1" ht="15" customHeight="1">
      <c r="A1265" s="16">
        <v>2660</v>
      </c>
      <c r="B1265" s="17" t="s">
        <v>6176</v>
      </c>
      <c r="C1265" s="18" t="s">
        <v>6177</v>
      </c>
      <c r="D1265" s="19"/>
      <c r="E1265" s="15" t="s">
        <v>6178</v>
      </c>
      <c r="F1265" s="20" t="s">
        <v>19</v>
      </c>
      <c r="G1265" s="21" t="s">
        <v>20</v>
      </c>
      <c r="H1265" s="15">
        <v>9923</v>
      </c>
      <c r="I1265" s="22" t="s">
        <v>4958</v>
      </c>
      <c r="J1265" s="22" t="s">
        <v>53</v>
      </c>
      <c r="K1265" s="22" t="s">
        <v>23</v>
      </c>
      <c r="L1265" s="20" t="str">
        <f t="shared" si="20"/>
        <v>SC</v>
      </c>
      <c r="M1265" s="15" t="s">
        <v>4959</v>
      </c>
      <c r="N1265" s="20" t="s">
        <v>25</v>
      </c>
      <c r="O1265" s="22" t="s">
        <v>45</v>
      </c>
      <c r="P1265" s="22" t="s">
        <v>45</v>
      </c>
      <c r="Q1265" s="20" t="s">
        <v>46</v>
      </c>
      <c r="R1265" s="20" t="s">
        <v>55</v>
      </c>
      <c r="S1265" s="15"/>
    </row>
    <row r="1266" spans="1:19" s="17" customFormat="1" ht="15" customHeight="1">
      <c r="A1266" s="16">
        <v>2663</v>
      </c>
      <c r="B1266" s="17" t="s">
        <v>6186</v>
      </c>
      <c r="C1266" s="18" t="s">
        <v>6187</v>
      </c>
      <c r="D1266" s="19"/>
      <c r="E1266" s="15" t="s">
        <v>6188</v>
      </c>
      <c r="F1266" s="20" t="s">
        <v>19</v>
      </c>
      <c r="G1266" s="21" t="s">
        <v>20</v>
      </c>
      <c r="H1266" s="15">
        <v>5113</v>
      </c>
      <c r="I1266" s="22" t="s">
        <v>805</v>
      </c>
      <c r="J1266" s="22" t="s">
        <v>53</v>
      </c>
      <c r="K1266" s="22"/>
      <c r="L1266" s="20" t="str">
        <f t="shared" si="20"/>
        <v>AL</v>
      </c>
      <c r="M1266" s="15" t="s">
        <v>806</v>
      </c>
      <c r="N1266" s="20" t="s">
        <v>57</v>
      </c>
      <c r="O1266" s="22" t="s">
        <v>125</v>
      </c>
      <c r="P1266" s="22" t="s">
        <v>126</v>
      </c>
      <c r="Q1266" s="20" t="s">
        <v>28</v>
      </c>
      <c r="R1266" s="20" t="s">
        <v>29</v>
      </c>
      <c r="S1266" s="15" t="s">
        <v>6189</v>
      </c>
    </row>
    <row r="1267" spans="1:19" s="17" customFormat="1" ht="15" customHeight="1">
      <c r="A1267" s="16">
        <v>2667</v>
      </c>
      <c r="B1267" s="17" t="s">
        <v>6196</v>
      </c>
      <c r="C1267" s="18" t="s">
        <v>6197</v>
      </c>
      <c r="D1267" s="19"/>
      <c r="E1267" s="15" t="s">
        <v>6198</v>
      </c>
      <c r="F1267" s="20" t="s">
        <v>19</v>
      </c>
      <c r="G1267" s="21" t="s">
        <v>20</v>
      </c>
      <c r="H1267" s="15">
        <v>4368</v>
      </c>
      <c r="I1267" s="22" t="s">
        <v>687</v>
      </c>
      <c r="J1267" s="22" t="s">
        <v>53</v>
      </c>
      <c r="K1267" s="22" t="s">
        <v>23</v>
      </c>
      <c r="L1267" s="20" t="str">
        <f t="shared" si="20"/>
        <v>MG</v>
      </c>
      <c r="M1267" s="15" t="s">
        <v>75</v>
      </c>
      <c r="N1267" s="20" t="s">
        <v>37</v>
      </c>
      <c r="O1267" s="22" t="s">
        <v>45</v>
      </c>
      <c r="P1267" s="22" t="s">
        <v>45</v>
      </c>
      <c r="Q1267" s="20" t="s">
        <v>46</v>
      </c>
      <c r="R1267" s="20" t="s">
        <v>168</v>
      </c>
      <c r="S1267" s="15"/>
    </row>
    <row r="1268" spans="1:19" s="17" customFormat="1" ht="15" customHeight="1">
      <c r="A1268" s="16">
        <v>2671</v>
      </c>
      <c r="B1268" s="17" t="s">
        <v>6202</v>
      </c>
      <c r="C1268" s="18" t="s">
        <v>6203</v>
      </c>
      <c r="D1268" s="19"/>
      <c r="E1268" s="15" t="s">
        <v>6204</v>
      </c>
      <c r="F1268" s="20" t="s">
        <v>19</v>
      </c>
      <c r="G1268" s="21" t="s">
        <v>20</v>
      </c>
      <c r="H1268" s="15">
        <v>1008</v>
      </c>
      <c r="I1268" s="22" t="s">
        <v>4043</v>
      </c>
      <c r="J1268" s="22" t="s">
        <v>53</v>
      </c>
      <c r="K1268" s="22" t="s">
        <v>23</v>
      </c>
      <c r="L1268" s="20" t="str">
        <f t="shared" si="20"/>
        <v>SC</v>
      </c>
      <c r="M1268" s="15" t="s">
        <v>185</v>
      </c>
      <c r="N1268" s="20" t="s">
        <v>25</v>
      </c>
      <c r="O1268" s="22" t="s">
        <v>58</v>
      </c>
      <c r="P1268" s="22" t="s">
        <v>58</v>
      </c>
      <c r="Q1268" s="20" t="s">
        <v>59</v>
      </c>
      <c r="R1268" s="20" t="s">
        <v>60</v>
      </c>
      <c r="S1268" s="15"/>
    </row>
    <row r="1269" spans="1:19" s="17" customFormat="1" ht="15" customHeight="1">
      <c r="A1269" s="16">
        <v>2672</v>
      </c>
      <c r="B1269" s="17" t="s">
        <v>6205</v>
      </c>
      <c r="C1269" s="18" t="s">
        <v>6206</v>
      </c>
      <c r="D1269" s="19"/>
      <c r="E1269" s="15" t="s">
        <v>6207</v>
      </c>
      <c r="F1269" s="20" t="s">
        <v>19</v>
      </c>
      <c r="G1269" s="21" t="s">
        <v>20</v>
      </c>
      <c r="H1269" s="15">
        <v>1008</v>
      </c>
      <c r="I1269" s="22" t="s">
        <v>4043</v>
      </c>
      <c r="J1269" s="22" t="s">
        <v>53</v>
      </c>
      <c r="K1269" s="22" t="s">
        <v>23</v>
      </c>
      <c r="L1269" s="20" t="str">
        <f t="shared" si="20"/>
        <v>SC</v>
      </c>
      <c r="M1269" s="15" t="s">
        <v>185</v>
      </c>
      <c r="N1269" s="20" t="s">
        <v>25</v>
      </c>
      <c r="O1269" s="22" t="s">
        <v>58</v>
      </c>
      <c r="P1269" s="22" t="s">
        <v>58</v>
      </c>
      <c r="Q1269" s="20" t="s">
        <v>59</v>
      </c>
      <c r="R1269" s="20" t="s">
        <v>60</v>
      </c>
      <c r="S1269" s="15"/>
    </row>
    <row r="1270" spans="1:19" s="17" customFormat="1" ht="15" customHeight="1">
      <c r="A1270" s="16">
        <v>2682</v>
      </c>
      <c r="B1270" s="17" t="s">
        <v>6212</v>
      </c>
      <c r="C1270" s="18" t="s">
        <v>6213</v>
      </c>
      <c r="D1270" s="19"/>
      <c r="E1270" s="15" t="s">
        <v>6214</v>
      </c>
      <c r="F1270" s="20" t="s">
        <v>19</v>
      </c>
      <c r="G1270" s="21" t="s">
        <v>20</v>
      </c>
      <c r="H1270" s="15">
        <v>1750</v>
      </c>
      <c r="I1270" s="22" t="s">
        <v>6215</v>
      </c>
      <c r="J1270" s="22" t="s">
        <v>53</v>
      </c>
      <c r="K1270" s="22" t="s">
        <v>23</v>
      </c>
      <c r="L1270" s="20" t="str">
        <f t="shared" si="20"/>
        <v>RJ</v>
      </c>
      <c r="M1270" s="15" t="s">
        <v>349</v>
      </c>
      <c r="N1270" s="20" t="s">
        <v>37</v>
      </c>
      <c r="O1270" s="22" t="s">
        <v>45</v>
      </c>
      <c r="P1270" s="22" t="s">
        <v>45</v>
      </c>
      <c r="Q1270" s="20" t="s">
        <v>46</v>
      </c>
      <c r="R1270" s="20" t="s">
        <v>47</v>
      </c>
      <c r="S1270" s="15"/>
    </row>
    <row r="1271" spans="1:19" s="17" customFormat="1" ht="15" customHeight="1">
      <c r="A1271" s="16">
        <v>2683</v>
      </c>
      <c r="B1271" s="17" t="s">
        <v>6216</v>
      </c>
      <c r="C1271" s="18" t="s">
        <v>6217</v>
      </c>
      <c r="D1271" s="19"/>
      <c r="E1271" s="15" t="s">
        <v>6218</v>
      </c>
      <c r="F1271" s="20" t="s">
        <v>19</v>
      </c>
      <c r="G1271" s="21" t="s">
        <v>20</v>
      </c>
      <c r="H1271" s="15">
        <v>3323</v>
      </c>
      <c r="I1271" s="22" t="s">
        <v>3300</v>
      </c>
      <c r="J1271" s="22" t="s">
        <v>53</v>
      </c>
      <c r="K1271" s="22" t="s">
        <v>23</v>
      </c>
      <c r="L1271" s="20" t="str">
        <f t="shared" si="20"/>
        <v>MG</v>
      </c>
      <c r="M1271" s="15" t="s">
        <v>93</v>
      </c>
      <c r="N1271" s="20" t="s">
        <v>37</v>
      </c>
      <c r="O1271" s="22" t="s">
        <v>45</v>
      </c>
      <c r="P1271" s="22" t="s">
        <v>45</v>
      </c>
      <c r="Q1271" s="20" t="s">
        <v>46</v>
      </c>
      <c r="R1271" s="20" t="s">
        <v>47</v>
      </c>
      <c r="S1271" s="15"/>
    </row>
    <row r="1272" spans="1:19" s="17" customFormat="1" ht="15" customHeight="1">
      <c r="A1272" s="16">
        <v>2684</v>
      </c>
      <c r="B1272" s="17" t="s">
        <v>6219</v>
      </c>
      <c r="C1272" s="18" t="s">
        <v>6220</v>
      </c>
      <c r="D1272" s="19"/>
      <c r="E1272" s="15" t="s">
        <v>6221</v>
      </c>
      <c r="F1272" s="20" t="s">
        <v>19</v>
      </c>
      <c r="G1272" s="21" t="s">
        <v>20</v>
      </c>
      <c r="H1272" s="15">
        <v>958</v>
      </c>
      <c r="I1272" s="22" t="s">
        <v>3922</v>
      </c>
      <c r="J1272" s="22" t="s">
        <v>35</v>
      </c>
      <c r="K1272" s="22" t="s">
        <v>23</v>
      </c>
      <c r="L1272" s="20" t="str">
        <f t="shared" si="20"/>
        <v>SC</v>
      </c>
      <c r="M1272" s="15" t="s">
        <v>185</v>
      </c>
      <c r="N1272" s="20" t="s">
        <v>25</v>
      </c>
      <c r="O1272" s="22" t="s">
        <v>45</v>
      </c>
      <c r="P1272" s="22" t="s">
        <v>45</v>
      </c>
      <c r="Q1272" s="20" t="s">
        <v>46</v>
      </c>
      <c r="R1272" s="20" t="s">
        <v>47</v>
      </c>
      <c r="S1272" s="15"/>
    </row>
    <row r="1273" spans="1:19" s="17" customFormat="1" ht="15" customHeight="1">
      <c r="A1273" s="16">
        <v>2685</v>
      </c>
      <c r="B1273" s="17" t="s">
        <v>6222</v>
      </c>
      <c r="C1273" s="18" t="s">
        <v>6223</v>
      </c>
      <c r="D1273" s="19"/>
      <c r="E1273" s="15" t="s">
        <v>6224</v>
      </c>
      <c r="F1273" s="20" t="s">
        <v>19</v>
      </c>
      <c r="G1273" s="21" t="s">
        <v>20</v>
      </c>
      <c r="H1273" s="15">
        <v>3125</v>
      </c>
      <c r="I1273" s="22" t="s">
        <v>3530</v>
      </c>
      <c r="J1273" s="22" t="s">
        <v>53</v>
      </c>
      <c r="K1273" s="22" t="s">
        <v>23</v>
      </c>
      <c r="L1273" s="20" t="str">
        <f t="shared" si="20"/>
        <v>SP</v>
      </c>
      <c r="M1273" s="15" t="s">
        <v>936</v>
      </c>
      <c r="N1273" s="20" t="s">
        <v>37</v>
      </c>
      <c r="O1273" s="22" t="s">
        <v>45</v>
      </c>
      <c r="P1273" s="22" t="s">
        <v>45</v>
      </c>
      <c r="Q1273" s="20" t="s">
        <v>46</v>
      </c>
      <c r="R1273" s="20" t="s">
        <v>55</v>
      </c>
      <c r="S1273" s="15"/>
    </row>
    <row r="1274" spans="1:19" s="17" customFormat="1" ht="15" customHeight="1">
      <c r="A1274" s="16">
        <v>2689</v>
      </c>
      <c r="B1274" s="17" t="s">
        <v>6229</v>
      </c>
      <c r="C1274" s="18" t="s">
        <v>6230</v>
      </c>
      <c r="D1274" s="19"/>
      <c r="E1274" s="15" t="s">
        <v>6231</v>
      </c>
      <c r="F1274" s="20" t="s">
        <v>19</v>
      </c>
      <c r="G1274" s="21" t="s">
        <v>20</v>
      </c>
      <c r="H1274" s="15">
        <v>392</v>
      </c>
      <c r="I1274" s="22" t="s">
        <v>1227</v>
      </c>
      <c r="J1274" s="22" t="s">
        <v>53</v>
      </c>
      <c r="K1274" s="22" t="s">
        <v>23</v>
      </c>
      <c r="L1274" s="20" t="str">
        <f t="shared" si="20"/>
        <v>MG</v>
      </c>
      <c r="M1274" s="15" t="s">
        <v>75</v>
      </c>
      <c r="N1274" s="20" t="s">
        <v>37</v>
      </c>
      <c r="O1274" s="22" t="s">
        <v>536</v>
      </c>
      <c r="P1274" s="22" t="s">
        <v>537</v>
      </c>
      <c r="Q1274" s="20" t="s">
        <v>28</v>
      </c>
      <c r="R1274" s="20" t="s">
        <v>29</v>
      </c>
      <c r="S1274" s="15"/>
    </row>
    <row r="1275" spans="1:19" s="17" customFormat="1" ht="15" customHeight="1">
      <c r="A1275" s="16">
        <v>2690</v>
      </c>
      <c r="B1275" s="17" t="s">
        <v>6232</v>
      </c>
      <c r="C1275" s="18" t="s">
        <v>6233</v>
      </c>
      <c r="D1275" s="19"/>
      <c r="E1275" s="15" t="s">
        <v>6234</v>
      </c>
      <c r="F1275" s="20" t="s">
        <v>19</v>
      </c>
      <c r="G1275" s="21" t="s">
        <v>20</v>
      </c>
      <c r="H1275" s="15">
        <v>4111</v>
      </c>
      <c r="I1275" s="22" t="s">
        <v>3363</v>
      </c>
      <c r="J1275" s="22" t="s">
        <v>53</v>
      </c>
      <c r="K1275" s="22" t="s">
        <v>23</v>
      </c>
      <c r="L1275" s="20" t="str">
        <f t="shared" si="20"/>
        <v>MG</v>
      </c>
      <c r="M1275" s="15" t="s">
        <v>3364</v>
      </c>
      <c r="N1275" s="20" t="s">
        <v>37</v>
      </c>
      <c r="O1275" s="22" t="s">
        <v>45</v>
      </c>
      <c r="P1275" s="22" t="s">
        <v>45</v>
      </c>
      <c r="Q1275" s="20" t="s">
        <v>46</v>
      </c>
      <c r="R1275" s="20" t="s">
        <v>55</v>
      </c>
      <c r="S1275" s="15"/>
    </row>
    <row r="1276" spans="1:19" s="17" customFormat="1" ht="15" customHeight="1">
      <c r="A1276" s="16">
        <v>2692</v>
      </c>
      <c r="B1276" s="17" t="s">
        <v>6239</v>
      </c>
      <c r="C1276" s="18" t="s">
        <v>6240</v>
      </c>
      <c r="D1276" s="19"/>
      <c r="E1276" s="15" t="s">
        <v>6241</v>
      </c>
      <c r="F1276" s="20" t="s">
        <v>19</v>
      </c>
      <c r="G1276" s="21" t="s">
        <v>20</v>
      </c>
      <c r="H1276" s="15">
        <v>3180</v>
      </c>
      <c r="I1276" s="22" t="s">
        <v>6242</v>
      </c>
      <c r="J1276" s="22" t="s">
        <v>53</v>
      </c>
      <c r="K1276" s="22" t="s">
        <v>23</v>
      </c>
      <c r="L1276" s="20" t="str">
        <f t="shared" si="20"/>
        <v>SP</v>
      </c>
      <c r="M1276" s="15" t="s">
        <v>135</v>
      </c>
      <c r="N1276" s="20" t="s">
        <v>37</v>
      </c>
      <c r="O1276" s="22" t="s">
        <v>125</v>
      </c>
      <c r="P1276" s="22" t="s">
        <v>126</v>
      </c>
      <c r="Q1276" s="20" t="s">
        <v>28</v>
      </c>
      <c r="R1276" s="20" t="s">
        <v>29</v>
      </c>
      <c r="S1276" s="15" t="s">
        <v>6243</v>
      </c>
    </row>
    <row r="1277" spans="1:19" s="17" customFormat="1" ht="15" customHeight="1">
      <c r="A1277" s="16">
        <v>2693</v>
      </c>
      <c r="B1277" s="17" t="s">
        <v>6244</v>
      </c>
      <c r="C1277" s="18" t="s">
        <v>6245</v>
      </c>
      <c r="D1277" s="19"/>
      <c r="E1277" s="15" t="s">
        <v>6246</v>
      </c>
      <c r="F1277" s="20" t="s">
        <v>19</v>
      </c>
      <c r="G1277" s="21" t="s">
        <v>20</v>
      </c>
      <c r="H1277" s="15">
        <v>885</v>
      </c>
      <c r="I1277" s="22" t="s">
        <v>6247</v>
      </c>
      <c r="J1277" s="22" t="s">
        <v>53</v>
      </c>
      <c r="K1277" s="22" t="s">
        <v>23</v>
      </c>
      <c r="L1277" s="20" t="str">
        <f t="shared" si="20"/>
        <v>PR</v>
      </c>
      <c r="M1277" s="15" t="s">
        <v>444</v>
      </c>
      <c r="N1277" s="20" t="s">
        <v>25</v>
      </c>
      <c r="O1277" s="22" t="s">
        <v>125</v>
      </c>
      <c r="P1277" s="22" t="s">
        <v>126</v>
      </c>
      <c r="Q1277" s="20" t="s">
        <v>28</v>
      </c>
      <c r="R1277" s="20" t="s">
        <v>29</v>
      </c>
      <c r="S1277" s="15" t="s">
        <v>6248</v>
      </c>
    </row>
    <row r="1278" spans="1:19" s="17" customFormat="1" ht="15" customHeight="1">
      <c r="A1278" s="16">
        <v>2694</v>
      </c>
      <c r="B1278" s="17" t="s">
        <v>6249</v>
      </c>
      <c r="C1278" s="18" t="s">
        <v>6250</v>
      </c>
      <c r="D1278" s="19"/>
      <c r="E1278" s="15" t="s">
        <v>6251</v>
      </c>
      <c r="F1278" s="20" t="s">
        <v>19</v>
      </c>
      <c r="G1278" s="21" t="s">
        <v>20</v>
      </c>
      <c r="H1278" s="15">
        <v>2460</v>
      </c>
      <c r="I1278" s="22" t="s">
        <v>6252</v>
      </c>
      <c r="J1278" s="22" t="s">
        <v>53</v>
      </c>
      <c r="K1278" s="22" t="s">
        <v>23</v>
      </c>
      <c r="L1278" s="20" t="str">
        <f t="shared" si="20"/>
        <v>PR</v>
      </c>
      <c r="M1278" s="15" t="s">
        <v>444</v>
      </c>
      <c r="N1278" s="20" t="s">
        <v>25</v>
      </c>
      <c r="O1278" s="22" t="s">
        <v>125</v>
      </c>
      <c r="P1278" s="22" t="s">
        <v>126</v>
      </c>
      <c r="Q1278" s="20" t="s">
        <v>28</v>
      </c>
      <c r="R1278" s="20" t="s">
        <v>29</v>
      </c>
      <c r="S1278" s="15" t="s">
        <v>1955</v>
      </c>
    </row>
    <row r="1279" spans="1:19" s="17" customFormat="1" ht="15" customHeight="1">
      <c r="A1279" s="16">
        <v>2695</v>
      </c>
      <c r="B1279" s="17" t="s">
        <v>6253</v>
      </c>
      <c r="C1279" s="18" t="s">
        <v>6254</v>
      </c>
      <c r="D1279" s="19"/>
      <c r="E1279" s="15" t="s">
        <v>6255</v>
      </c>
      <c r="F1279" s="20" t="s">
        <v>19</v>
      </c>
      <c r="G1279" s="21" t="s">
        <v>20</v>
      </c>
      <c r="H1279" s="15">
        <v>2460</v>
      </c>
      <c r="I1279" s="22" t="s">
        <v>6252</v>
      </c>
      <c r="J1279" s="22" t="s">
        <v>35</v>
      </c>
      <c r="K1279" s="22" t="s">
        <v>23</v>
      </c>
      <c r="L1279" s="20" t="str">
        <f t="shared" si="20"/>
        <v>PR</v>
      </c>
      <c r="M1279" s="15" t="s">
        <v>444</v>
      </c>
      <c r="N1279" s="20" t="s">
        <v>25</v>
      </c>
      <c r="O1279" s="22" t="s">
        <v>125</v>
      </c>
      <c r="P1279" s="22" t="s">
        <v>126</v>
      </c>
      <c r="Q1279" s="20" t="s">
        <v>28</v>
      </c>
      <c r="R1279" s="20" t="s">
        <v>29</v>
      </c>
      <c r="S1279" s="15"/>
    </row>
    <row r="1280" spans="1:19" s="17" customFormat="1" ht="15" customHeight="1">
      <c r="A1280" s="16">
        <v>2717</v>
      </c>
      <c r="B1280" s="17" t="s">
        <v>6256</v>
      </c>
      <c r="C1280" s="18" t="s">
        <v>6257</v>
      </c>
      <c r="D1280" s="19"/>
      <c r="E1280" s="15" t="s">
        <v>6258</v>
      </c>
      <c r="F1280" s="20" t="s">
        <v>19</v>
      </c>
      <c r="G1280" s="21" t="s">
        <v>20</v>
      </c>
      <c r="H1280" s="15">
        <v>4038</v>
      </c>
      <c r="I1280" s="22" t="s">
        <v>3806</v>
      </c>
      <c r="J1280" s="22" t="s">
        <v>53</v>
      </c>
      <c r="K1280" s="22" t="s">
        <v>23</v>
      </c>
      <c r="L1280" s="20" t="str">
        <f t="shared" si="20"/>
        <v>MG</v>
      </c>
      <c r="M1280" s="15" t="s">
        <v>75</v>
      </c>
      <c r="N1280" s="20" t="s">
        <v>37</v>
      </c>
      <c r="O1280" s="22" t="s">
        <v>45</v>
      </c>
      <c r="P1280" s="22" t="s">
        <v>45</v>
      </c>
      <c r="Q1280" s="20" t="s">
        <v>46</v>
      </c>
      <c r="R1280" s="20" t="s">
        <v>47</v>
      </c>
      <c r="S1280" s="15"/>
    </row>
    <row r="1281" spans="1:19" s="17" customFormat="1" ht="15" customHeight="1">
      <c r="A1281" s="16">
        <v>2720</v>
      </c>
      <c r="B1281" s="17" t="s">
        <v>6267</v>
      </c>
      <c r="C1281" s="18" t="s">
        <v>6268</v>
      </c>
      <c r="D1281" s="19"/>
      <c r="E1281" s="15" t="s">
        <v>6269</v>
      </c>
      <c r="F1281" s="20" t="s">
        <v>19</v>
      </c>
      <c r="G1281" s="21" t="s">
        <v>20</v>
      </c>
      <c r="H1281" s="15">
        <v>5283</v>
      </c>
      <c r="I1281" s="22" t="s">
        <v>1659</v>
      </c>
      <c r="J1281" s="22" t="s">
        <v>53</v>
      </c>
      <c r="K1281" s="22" t="s">
        <v>225</v>
      </c>
      <c r="L1281" s="20" t="str">
        <f t="shared" ref="L1281:L1344" si="21">MID(C1281,8,2)</f>
        <v>PE</v>
      </c>
      <c r="M1281" s="15" t="s">
        <v>542</v>
      </c>
      <c r="N1281" s="20" t="s">
        <v>57</v>
      </c>
      <c r="O1281" s="22" t="s">
        <v>125</v>
      </c>
      <c r="P1281" s="22" t="s">
        <v>126</v>
      </c>
      <c r="Q1281" s="20" t="s">
        <v>28</v>
      </c>
      <c r="R1281" s="20" t="s">
        <v>29</v>
      </c>
      <c r="S1281" s="15"/>
    </row>
    <row r="1282" spans="1:19" s="17" customFormat="1" ht="15" customHeight="1">
      <c r="A1282" s="16">
        <v>2740</v>
      </c>
      <c r="B1282" s="17" t="s">
        <v>6270</v>
      </c>
      <c r="C1282" s="18" t="s">
        <v>6271</v>
      </c>
      <c r="D1282" s="19"/>
      <c r="E1282" s="15" t="s">
        <v>6272</v>
      </c>
      <c r="F1282" s="20" t="s">
        <v>19</v>
      </c>
      <c r="G1282" s="21" t="s">
        <v>20</v>
      </c>
      <c r="H1282" s="15"/>
      <c r="I1282" s="22"/>
      <c r="J1282" s="22" t="s">
        <v>53</v>
      </c>
      <c r="K1282" s="22"/>
      <c r="L1282" s="20" t="str">
        <f t="shared" si="21"/>
        <v>SP</v>
      </c>
      <c r="M1282" s="15"/>
      <c r="N1282" s="20" t="s">
        <v>37</v>
      </c>
      <c r="O1282" s="22" t="s">
        <v>591</v>
      </c>
      <c r="P1282" s="22" t="s">
        <v>592</v>
      </c>
      <c r="Q1282" s="20" t="s">
        <v>96</v>
      </c>
      <c r="R1282" s="20" t="s">
        <v>29</v>
      </c>
      <c r="S1282" s="15" t="s">
        <v>6273</v>
      </c>
    </row>
    <row r="1283" spans="1:19" s="17" customFormat="1" ht="15" customHeight="1">
      <c r="A1283" s="16">
        <v>2741</v>
      </c>
      <c r="B1283" s="17" t="s">
        <v>6274</v>
      </c>
      <c r="C1283" s="18" t="s">
        <v>6275</v>
      </c>
      <c r="D1283" s="19"/>
      <c r="E1283" s="15" t="s">
        <v>6276</v>
      </c>
      <c r="F1283" s="20" t="s">
        <v>19</v>
      </c>
      <c r="G1283" s="21" t="s">
        <v>20</v>
      </c>
      <c r="H1283" s="15">
        <v>4285</v>
      </c>
      <c r="I1283" s="22" t="s">
        <v>6277</v>
      </c>
      <c r="J1283" s="22" t="s">
        <v>53</v>
      </c>
      <c r="K1283" s="22" t="s">
        <v>23</v>
      </c>
      <c r="L1283" s="20" t="str">
        <f t="shared" si="21"/>
        <v>SP</v>
      </c>
      <c r="M1283" s="15" t="s">
        <v>231</v>
      </c>
      <c r="N1283" s="20" t="s">
        <v>37</v>
      </c>
      <c r="O1283" s="22" t="s">
        <v>125</v>
      </c>
      <c r="P1283" s="22" t="s">
        <v>126</v>
      </c>
      <c r="Q1283" s="20" t="s">
        <v>28</v>
      </c>
      <c r="R1283" s="20" t="s">
        <v>29</v>
      </c>
      <c r="S1283" s="15"/>
    </row>
    <row r="1284" spans="1:19" s="17" customFormat="1" ht="15" customHeight="1">
      <c r="A1284" s="16">
        <v>2748</v>
      </c>
      <c r="B1284" s="17" t="s">
        <v>6297</v>
      </c>
      <c r="C1284" s="18" t="s">
        <v>6298</v>
      </c>
      <c r="D1284" s="19"/>
      <c r="E1284" s="15" t="s">
        <v>6299</v>
      </c>
      <c r="F1284" s="20" t="s">
        <v>19</v>
      </c>
      <c r="G1284" s="21" t="s">
        <v>20</v>
      </c>
      <c r="H1284" s="15">
        <v>862</v>
      </c>
      <c r="I1284" s="22" t="s">
        <v>6300</v>
      </c>
      <c r="J1284" s="22" t="s">
        <v>53</v>
      </c>
      <c r="K1284" s="22" t="s">
        <v>23</v>
      </c>
      <c r="L1284" s="20" t="str">
        <f t="shared" si="21"/>
        <v>PR</v>
      </c>
      <c r="M1284" s="15" t="s">
        <v>444</v>
      </c>
      <c r="N1284" s="20" t="s">
        <v>25</v>
      </c>
      <c r="O1284" s="22" t="s">
        <v>125</v>
      </c>
      <c r="P1284" s="22" t="s">
        <v>126</v>
      </c>
      <c r="Q1284" s="20" t="s">
        <v>28</v>
      </c>
      <c r="R1284" s="20" t="s">
        <v>29</v>
      </c>
      <c r="S1284" s="15"/>
    </row>
    <row r="1285" spans="1:19" s="17" customFormat="1" ht="15" customHeight="1">
      <c r="A1285" s="16">
        <v>2749</v>
      </c>
      <c r="B1285" s="17" t="s">
        <v>6301</v>
      </c>
      <c r="C1285" s="18" t="s">
        <v>6302</v>
      </c>
      <c r="D1285" s="19"/>
      <c r="E1285" s="15" t="s">
        <v>6303</v>
      </c>
      <c r="F1285" s="20" t="s">
        <v>19</v>
      </c>
      <c r="G1285" s="21" t="s">
        <v>20</v>
      </c>
      <c r="H1285" s="15">
        <v>870</v>
      </c>
      <c r="I1285" s="22" t="s">
        <v>846</v>
      </c>
      <c r="J1285" s="22" t="s">
        <v>53</v>
      </c>
      <c r="K1285" s="22" t="s">
        <v>23</v>
      </c>
      <c r="L1285" s="20" t="str">
        <f t="shared" si="21"/>
        <v>PR</v>
      </c>
      <c r="M1285" s="15" t="s">
        <v>444</v>
      </c>
      <c r="N1285" s="20" t="s">
        <v>25</v>
      </c>
      <c r="O1285" s="22" t="s">
        <v>125</v>
      </c>
      <c r="P1285" s="22" t="s">
        <v>126</v>
      </c>
      <c r="Q1285" s="20" t="s">
        <v>28</v>
      </c>
      <c r="R1285" s="20" t="s">
        <v>29</v>
      </c>
      <c r="S1285" s="15" t="s">
        <v>6304</v>
      </c>
    </row>
    <row r="1286" spans="1:19" s="17" customFormat="1" ht="15" customHeight="1">
      <c r="A1286" s="16">
        <v>2750</v>
      </c>
      <c r="B1286" s="17" t="s">
        <v>6305</v>
      </c>
      <c r="C1286" s="18" t="s">
        <v>6306</v>
      </c>
      <c r="D1286" s="19"/>
      <c r="E1286" s="15" t="s">
        <v>6307</v>
      </c>
      <c r="F1286" s="20" t="s">
        <v>19</v>
      </c>
      <c r="G1286" s="21" t="s">
        <v>20</v>
      </c>
      <c r="H1286" s="15">
        <v>6842</v>
      </c>
      <c r="I1286" s="22" t="s">
        <v>6308</v>
      </c>
      <c r="J1286" s="22" t="s">
        <v>53</v>
      </c>
      <c r="K1286" s="22" t="s">
        <v>23</v>
      </c>
      <c r="L1286" s="20" t="str">
        <f t="shared" si="21"/>
        <v>RO</v>
      </c>
      <c r="M1286" s="15" t="s">
        <v>226</v>
      </c>
      <c r="N1286" s="20" t="s">
        <v>37</v>
      </c>
      <c r="O1286" s="22" t="s">
        <v>72</v>
      </c>
      <c r="P1286" s="22" t="s">
        <v>72</v>
      </c>
      <c r="Q1286" s="20" t="s">
        <v>73</v>
      </c>
      <c r="R1286" s="20" t="s">
        <v>74</v>
      </c>
      <c r="S1286" s="15"/>
    </row>
    <row r="1287" spans="1:19" s="17" customFormat="1" ht="15" customHeight="1">
      <c r="A1287" s="16">
        <v>2751</v>
      </c>
      <c r="B1287" s="17" t="s">
        <v>6309</v>
      </c>
      <c r="C1287" s="18" t="s">
        <v>6310</v>
      </c>
      <c r="D1287" s="19"/>
      <c r="E1287" s="15" t="s">
        <v>6311</v>
      </c>
      <c r="F1287" s="20" t="s">
        <v>19</v>
      </c>
      <c r="G1287" s="21" t="s">
        <v>20</v>
      </c>
      <c r="H1287" s="15">
        <v>2460</v>
      </c>
      <c r="I1287" s="22" t="s">
        <v>6252</v>
      </c>
      <c r="J1287" s="22" t="s">
        <v>53</v>
      </c>
      <c r="K1287" s="22" t="s">
        <v>23</v>
      </c>
      <c r="L1287" s="20" t="str">
        <f t="shared" si="21"/>
        <v>PR</v>
      </c>
      <c r="M1287" s="15" t="s">
        <v>444</v>
      </c>
      <c r="N1287" s="20" t="s">
        <v>25</v>
      </c>
      <c r="O1287" s="22" t="s">
        <v>125</v>
      </c>
      <c r="P1287" s="22" t="s">
        <v>126</v>
      </c>
      <c r="Q1287" s="20" t="s">
        <v>28</v>
      </c>
      <c r="R1287" s="20" t="s">
        <v>29</v>
      </c>
      <c r="S1287" s="15"/>
    </row>
    <row r="1288" spans="1:19" s="17" customFormat="1" ht="15" customHeight="1">
      <c r="A1288" s="16">
        <v>2752</v>
      </c>
      <c r="B1288" s="17" t="s">
        <v>6312</v>
      </c>
      <c r="C1288" s="18" t="s">
        <v>6313</v>
      </c>
      <c r="D1288" s="19"/>
      <c r="E1288" s="15" t="s">
        <v>6314</v>
      </c>
      <c r="F1288" s="20" t="s">
        <v>19</v>
      </c>
      <c r="G1288" s="21" t="s">
        <v>20</v>
      </c>
      <c r="H1288" s="15">
        <v>2460</v>
      </c>
      <c r="I1288" s="22" t="s">
        <v>6252</v>
      </c>
      <c r="J1288" s="22" t="s">
        <v>53</v>
      </c>
      <c r="K1288" s="22" t="s">
        <v>23</v>
      </c>
      <c r="L1288" s="20" t="str">
        <f t="shared" si="21"/>
        <v>PR</v>
      </c>
      <c r="M1288" s="15" t="s">
        <v>444</v>
      </c>
      <c r="N1288" s="20" t="s">
        <v>25</v>
      </c>
      <c r="O1288" s="22" t="s">
        <v>125</v>
      </c>
      <c r="P1288" s="22" t="s">
        <v>126</v>
      </c>
      <c r="Q1288" s="20" t="s">
        <v>28</v>
      </c>
      <c r="R1288" s="20" t="s">
        <v>29</v>
      </c>
      <c r="S1288" s="15" t="s">
        <v>6315</v>
      </c>
    </row>
    <row r="1289" spans="1:19" s="17" customFormat="1" ht="15" customHeight="1">
      <c r="A1289" s="16">
        <v>2755</v>
      </c>
      <c r="B1289" s="17" t="s">
        <v>6324</v>
      </c>
      <c r="C1289" s="18" t="s">
        <v>6325</v>
      </c>
      <c r="D1289" s="19"/>
      <c r="E1289" s="15" t="s">
        <v>6326</v>
      </c>
      <c r="F1289" s="20" t="s">
        <v>19</v>
      </c>
      <c r="G1289" s="21" t="s">
        <v>20</v>
      </c>
      <c r="H1289" s="15">
        <v>9625</v>
      </c>
      <c r="I1289" s="22" t="s">
        <v>879</v>
      </c>
      <c r="J1289" s="22" t="s">
        <v>53</v>
      </c>
      <c r="K1289" s="22" t="s">
        <v>23</v>
      </c>
      <c r="L1289" s="20" t="str">
        <f t="shared" si="21"/>
        <v>SP</v>
      </c>
      <c r="M1289" s="15" t="s">
        <v>231</v>
      </c>
      <c r="N1289" s="20" t="s">
        <v>37</v>
      </c>
      <c r="O1289" s="22" t="s">
        <v>125</v>
      </c>
      <c r="P1289" s="22" t="s">
        <v>126</v>
      </c>
      <c r="Q1289" s="20" t="s">
        <v>28</v>
      </c>
      <c r="R1289" s="20" t="s">
        <v>29</v>
      </c>
      <c r="S1289" s="15" t="s">
        <v>6327</v>
      </c>
    </row>
    <row r="1290" spans="1:19" s="17" customFormat="1" ht="15" customHeight="1">
      <c r="A1290" s="16">
        <v>2756</v>
      </c>
      <c r="B1290" s="17" t="s">
        <v>6328</v>
      </c>
      <c r="C1290" s="18" t="s">
        <v>6329</v>
      </c>
      <c r="D1290" s="19"/>
      <c r="E1290" s="15" t="s">
        <v>6330</v>
      </c>
      <c r="F1290" s="20" t="s">
        <v>19</v>
      </c>
      <c r="G1290" s="21" t="s">
        <v>20</v>
      </c>
      <c r="H1290" s="15">
        <v>7154</v>
      </c>
      <c r="I1290" s="22" t="s">
        <v>1455</v>
      </c>
      <c r="J1290" s="22" t="s">
        <v>53</v>
      </c>
      <c r="K1290" s="22" t="s">
        <v>23</v>
      </c>
      <c r="L1290" s="20" t="str">
        <f t="shared" si="21"/>
        <v>MG</v>
      </c>
      <c r="M1290" s="15" t="s">
        <v>75</v>
      </c>
      <c r="N1290" s="20" t="s">
        <v>37</v>
      </c>
      <c r="O1290" s="22" t="s">
        <v>125</v>
      </c>
      <c r="P1290" s="22" t="s">
        <v>126</v>
      </c>
      <c r="Q1290" s="20" t="s">
        <v>28</v>
      </c>
      <c r="R1290" s="20" t="s">
        <v>29</v>
      </c>
      <c r="S1290" s="15"/>
    </row>
    <row r="1291" spans="1:19" s="17" customFormat="1" ht="15" customHeight="1">
      <c r="A1291" s="16">
        <v>2757</v>
      </c>
      <c r="B1291" s="17" t="s">
        <v>6331</v>
      </c>
      <c r="C1291" s="18" t="s">
        <v>6332</v>
      </c>
      <c r="D1291" s="19"/>
      <c r="E1291" s="15" t="s">
        <v>6333</v>
      </c>
      <c r="F1291" s="20" t="s">
        <v>19</v>
      </c>
      <c r="G1291" s="21" t="s">
        <v>20</v>
      </c>
      <c r="H1291" s="15">
        <v>3104</v>
      </c>
      <c r="I1291" s="22" t="s">
        <v>6334</v>
      </c>
      <c r="J1291" s="22" t="s">
        <v>53</v>
      </c>
      <c r="K1291" s="22" t="s">
        <v>23</v>
      </c>
      <c r="L1291" s="20" t="str">
        <f t="shared" si="21"/>
        <v>SP</v>
      </c>
      <c r="M1291" s="15" t="s">
        <v>231</v>
      </c>
      <c r="N1291" s="20" t="s">
        <v>37</v>
      </c>
      <c r="O1291" s="22" t="s">
        <v>125</v>
      </c>
      <c r="P1291" s="22" t="s">
        <v>126</v>
      </c>
      <c r="Q1291" s="20" t="s">
        <v>28</v>
      </c>
      <c r="R1291" s="20" t="s">
        <v>29</v>
      </c>
      <c r="S1291" s="15"/>
    </row>
    <row r="1292" spans="1:19" s="17" customFormat="1" ht="15" customHeight="1">
      <c r="A1292" s="16">
        <v>2758</v>
      </c>
      <c r="B1292" s="17" t="s">
        <v>6335</v>
      </c>
      <c r="C1292" s="18" t="s">
        <v>6336</v>
      </c>
      <c r="D1292" s="19"/>
      <c r="E1292" s="15" t="s">
        <v>6337</v>
      </c>
      <c r="F1292" s="20" t="s">
        <v>19</v>
      </c>
      <c r="G1292" s="21" t="s">
        <v>20</v>
      </c>
      <c r="H1292" s="15">
        <v>4255</v>
      </c>
      <c r="I1292" s="22" t="s">
        <v>6338</v>
      </c>
      <c r="J1292" s="22" t="s">
        <v>53</v>
      </c>
      <c r="K1292" s="22" t="s">
        <v>23</v>
      </c>
      <c r="L1292" s="20" t="str">
        <f t="shared" si="21"/>
        <v>SP</v>
      </c>
      <c r="M1292" s="15" t="s">
        <v>231</v>
      </c>
      <c r="N1292" s="20" t="s">
        <v>37</v>
      </c>
      <c r="O1292" s="22" t="s">
        <v>125</v>
      </c>
      <c r="P1292" s="22" t="s">
        <v>126</v>
      </c>
      <c r="Q1292" s="20" t="s">
        <v>28</v>
      </c>
      <c r="R1292" s="20" t="s">
        <v>29</v>
      </c>
      <c r="S1292" s="15"/>
    </row>
    <row r="1293" spans="1:19" s="17" customFormat="1" ht="15" customHeight="1">
      <c r="A1293" s="16">
        <v>2760</v>
      </c>
      <c r="B1293" s="17" t="s">
        <v>6342</v>
      </c>
      <c r="C1293" s="18" t="s">
        <v>6343</v>
      </c>
      <c r="D1293" s="19"/>
      <c r="E1293" s="15" t="s">
        <v>6344</v>
      </c>
      <c r="F1293" s="20" t="s">
        <v>19</v>
      </c>
      <c r="G1293" s="21" t="s">
        <v>20</v>
      </c>
      <c r="H1293" s="15">
        <v>9089</v>
      </c>
      <c r="I1293" s="22" t="s">
        <v>3307</v>
      </c>
      <c r="J1293" s="22" t="s">
        <v>53</v>
      </c>
      <c r="K1293" s="22" t="s">
        <v>23</v>
      </c>
      <c r="L1293" s="20" t="str">
        <f t="shared" si="21"/>
        <v>MG</v>
      </c>
      <c r="M1293" s="15" t="s">
        <v>75</v>
      </c>
      <c r="N1293" s="20" t="s">
        <v>37</v>
      </c>
      <c r="O1293" s="22" t="s">
        <v>125</v>
      </c>
      <c r="P1293" s="22" t="s">
        <v>126</v>
      </c>
      <c r="Q1293" s="20" t="s">
        <v>28</v>
      </c>
      <c r="R1293" s="20" t="s">
        <v>29</v>
      </c>
      <c r="S1293" s="15"/>
    </row>
    <row r="1294" spans="1:19" s="17" customFormat="1" ht="15" customHeight="1">
      <c r="A1294" s="16">
        <v>2761</v>
      </c>
      <c r="B1294" s="17" t="s">
        <v>6345</v>
      </c>
      <c r="C1294" s="18" t="s">
        <v>6346</v>
      </c>
      <c r="D1294" s="19"/>
      <c r="E1294" s="15" t="s">
        <v>6347</v>
      </c>
      <c r="F1294" s="20" t="s">
        <v>19</v>
      </c>
      <c r="G1294" s="21" t="s">
        <v>20</v>
      </c>
      <c r="H1294" s="15">
        <v>3141</v>
      </c>
      <c r="I1294" s="22" t="s">
        <v>6348</v>
      </c>
      <c r="J1294" s="22" t="s">
        <v>53</v>
      </c>
      <c r="K1294" s="22" t="s">
        <v>23</v>
      </c>
      <c r="L1294" s="20" t="str">
        <f t="shared" si="21"/>
        <v>SP</v>
      </c>
      <c r="M1294" s="15" t="s">
        <v>936</v>
      </c>
      <c r="N1294" s="20" t="s">
        <v>37</v>
      </c>
      <c r="O1294" s="22" t="s">
        <v>125</v>
      </c>
      <c r="P1294" s="22" t="s">
        <v>126</v>
      </c>
      <c r="Q1294" s="20" t="s">
        <v>28</v>
      </c>
      <c r="R1294" s="20" t="s">
        <v>29</v>
      </c>
      <c r="S1294" s="15"/>
    </row>
    <row r="1295" spans="1:19" s="17" customFormat="1" ht="15" customHeight="1">
      <c r="A1295" s="16">
        <v>2762</v>
      </c>
      <c r="B1295" s="17" t="s">
        <v>6349</v>
      </c>
      <c r="C1295" s="18" t="s">
        <v>6350</v>
      </c>
      <c r="D1295" s="19"/>
      <c r="E1295" s="15" t="s">
        <v>6351</v>
      </c>
      <c r="F1295" s="20" t="s">
        <v>19</v>
      </c>
      <c r="G1295" s="21" t="s">
        <v>20</v>
      </c>
      <c r="H1295" s="15">
        <v>4045</v>
      </c>
      <c r="I1295" s="22" t="s">
        <v>6352</v>
      </c>
      <c r="J1295" s="22" t="s">
        <v>53</v>
      </c>
      <c r="K1295" s="22" t="s">
        <v>23</v>
      </c>
      <c r="L1295" s="20" t="str">
        <f t="shared" si="21"/>
        <v>MG</v>
      </c>
      <c r="M1295" s="15" t="s">
        <v>75</v>
      </c>
      <c r="N1295" s="20" t="s">
        <v>37</v>
      </c>
      <c r="O1295" s="22" t="s">
        <v>605</v>
      </c>
      <c r="P1295" s="22" t="s">
        <v>27</v>
      </c>
      <c r="Q1295" s="20" t="s">
        <v>28</v>
      </c>
      <c r="R1295" s="20" t="s">
        <v>29</v>
      </c>
      <c r="S1295" s="15" t="s">
        <v>6353</v>
      </c>
    </row>
    <row r="1296" spans="1:19" s="17" customFormat="1" ht="15" customHeight="1">
      <c r="A1296" s="16">
        <v>2763</v>
      </c>
      <c r="B1296" s="17" t="s">
        <v>6354</v>
      </c>
      <c r="C1296" s="18" t="s">
        <v>6355</v>
      </c>
      <c r="D1296" s="19"/>
      <c r="E1296" s="15" t="s">
        <v>6356</v>
      </c>
      <c r="F1296" s="20" t="s">
        <v>19</v>
      </c>
      <c r="G1296" s="21" t="s">
        <v>20</v>
      </c>
      <c r="H1296" s="15">
        <v>7340</v>
      </c>
      <c r="I1296" s="22" t="s">
        <v>6357</v>
      </c>
      <c r="J1296" s="22" t="s">
        <v>53</v>
      </c>
      <c r="K1296" s="22" t="s">
        <v>23</v>
      </c>
      <c r="L1296" s="20" t="str">
        <f t="shared" si="21"/>
        <v>MG</v>
      </c>
      <c r="M1296" s="15" t="s">
        <v>75</v>
      </c>
      <c r="N1296" s="20" t="s">
        <v>37</v>
      </c>
      <c r="O1296" s="22" t="s">
        <v>591</v>
      </c>
      <c r="P1296" s="22" t="s">
        <v>592</v>
      </c>
      <c r="Q1296" s="20" t="s">
        <v>96</v>
      </c>
      <c r="R1296" s="20" t="s">
        <v>29</v>
      </c>
      <c r="S1296" s="15" t="s">
        <v>6358</v>
      </c>
    </row>
    <row r="1297" spans="1:19" s="17" customFormat="1" ht="15" customHeight="1">
      <c r="A1297" s="16"/>
      <c r="C1297" s="18" t="s">
        <v>6643</v>
      </c>
      <c r="D1297" s="19"/>
      <c r="E1297" s="15" t="s">
        <v>6651</v>
      </c>
      <c r="F1297" s="20" t="s">
        <v>198</v>
      </c>
      <c r="G1297" s="21"/>
      <c r="H1297" s="15">
        <v>9451</v>
      </c>
      <c r="I1297" s="22"/>
      <c r="J1297" s="22"/>
      <c r="K1297" s="22"/>
      <c r="L1297" s="20" t="str">
        <f t="shared" si="21"/>
        <v>GO</v>
      </c>
      <c r="M1297" s="15" t="s">
        <v>6652</v>
      </c>
      <c r="N1297" s="20"/>
      <c r="O1297" s="22"/>
      <c r="P1297" s="22"/>
      <c r="Q1297" s="20"/>
      <c r="R1297" s="20"/>
      <c r="S1297" s="15"/>
    </row>
    <row r="1298" spans="1:19" s="17" customFormat="1" ht="15" customHeight="1">
      <c r="A1298" s="16">
        <v>2764</v>
      </c>
      <c r="B1298" s="17" t="s">
        <v>6359</v>
      </c>
      <c r="C1298" s="18" t="s">
        <v>6360</v>
      </c>
      <c r="D1298" s="19"/>
      <c r="E1298" s="15" t="s">
        <v>6361</v>
      </c>
      <c r="F1298" s="20"/>
      <c r="G1298" s="21" t="s">
        <v>20</v>
      </c>
      <c r="H1298" s="15"/>
      <c r="I1298" s="22"/>
      <c r="J1298" s="22" t="s">
        <v>53</v>
      </c>
      <c r="K1298" s="22"/>
      <c r="L1298" s="20" t="str">
        <f t="shared" si="21"/>
        <v>RR</v>
      </c>
      <c r="M1298" s="15" t="s">
        <v>292</v>
      </c>
      <c r="N1298" s="20" t="s">
        <v>79</v>
      </c>
      <c r="O1298" s="22" t="s">
        <v>236</v>
      </c>
      <c r="P1298" s="22" t="s">
        <v>237</v>
      </c>
      <c r="Q1298" s="20" t="s">
        <v>96</v>
      </c>
      <c r="R1298" s="20" t="s">
        <v>29</v>
      </c>
      <c r="S1298" s="15"/>
    </row>
    <row r="1299" spans="1:19" s="17" customFormat="1" ht="15" customHeight="1">
      <c r="A1299" s="16">
        <v>2765</v>
      </c>
      <c r="B1299" s="17" t="s">
        <v>6362</v>
      </c>
      <c r="C1299" s="18" t="s">
        <v>6363</v>
      </c>
      <c r="D1299" s="19"/>
      <c r="E1299" s="15" t="s">
        <v>6364</v>
      </c>
      <c r="F1299" s="20"/>
      <c r="G1299" s="21" t="s">
        <v>20</v>
      </c>
      <c r="H1299" s="15"/>
      <c r="I1299" s="22"/>
      <c r="J1299" s="22" t="s">
        <v>53</v>
      </c>
      <c r="K1299" s="22"/>
      <c r="L1299" s="20" t="str">
        <f t="shared" si="21"/>
        <v>RR</v>
      </c>
      <c r="M1299" s="15" t="s">
        <v>292</v>
      </c>
      <c r="N1299" s="20" t="s">
        <v>79</v>
      </c>
      <c r="O1299" s="22" t="s">
        <v>236</v>
      </c>
      <c r="P1299" s="22" t="s">
        <v>237</v>
      </c>
      <c r="Q1299" s="20" t="s">
        <v>96</v>
      </c>
      <c r="R1299" s="20" t="s">
        <v>29</v>
      </c>
      <c r="S1299" s="15"/>
    </row>
    <row r="1300" spans="1:19" s="17" customFormat="1" ht="15" customHeight="1">
      <c r="A1300" s="16">
        <v>2766</v>
      </c>
      <c r="B1300" s="17" t="s">
        <v>6365</v>
      </c>
      <c r="C1300" s="18" t="s">
        <v>6366</v>
      </c>
      <c r="D1300" s="19"/>
      <c r="E1300" s="15" t="s">
        <v>6367</v>
      </c>
      <c r="F1300" s="20"/>
      <c r="G1300" s="21" t="s">
        <v>20</v>
      </c>
      <c r="H1300" s="15"/>
      <c r="I1300" s="22"/>
      <c r="J1300" s="22" t="s">
        <v>53</v>
      </c>
      <c r="K1300" s="22"/>
      <c r="L1300" s="20" t="str">
        <f t="shared" si="21"/>
        <v>RR</v>
      </c>
      <c r="M1300" s="15" t="s">
        <v>292</v>
      </c>
      <c r="N1300" s="20" t="s">
        <v>79</v>
      </c>
      <c r="O1300" s="22" t="s">
        <v>236</v>
      </c>
      <c r="P1300" s="22" t="s">
        <v>237</v>
      </c>
      <c r="Q1300" s="20" t="s">
        <v>96</v>
      </c>
      <c r="R1300" s="20" t="s">
        <v>29</v>
      </c>
      <c r="S1300" s="15"/>
    </row>
    <row r="1301" spans="1:19" s="17" customFormat="1" ht="15" customHeight="1">
      <c r="A1301" s="16">
        <v>2767</v>
      </c>
      <c r="B1301" s="17" t="s">
        <v>6368</v>
      </c>
      <c r="C1301" s="18" t="s">
        <v>6369</v>
      </c>
      <c r="D1301" s="19"/>
      <c r="E1301" s="15" t="s">
        <v>6370</v>
      </c>
      <c r="F1301" s="20" t="s">
        <v>19</v>
      </c>
      <c r="G1301" s="21" t="s">
        <v>20</v>
      </c>
      <c r="H1301" s="15">
        <v>2855</v>
      </c>
      <c r="I1301" s="22" t="s">
        <v>6371</v>
      </c>
      <c r="J1301" s="22" t="s">
        <v>53</v>
      </c>
      <c r="K1301" s="22" t="s">
        <v>23</v>
      </c>
      <c r="L1301" s="20" t="str">
        <f t="shared" si="21"/>
        <v>SC</v>
      </c>
      <c r="M1301" s="15" t="s">
        <v>70</v>
      </c>
      <c r="N1301" s="20" t="s">
        <v>25</v>
      </c>
      <c r="O1301" s="22" t="s">
        <v>45</v>
      </c>
      <c r="P1301" s="22" t="s">
        <v>45</v>
      </c>
      <c r="Q1301" s="20" t="s">
        <v>46</v>
      </c>
      <c r="R1301" s="20" t="s">
        <v>55</v>
      </c>
      <c r="S1301" s="15"/>
    </row>
    <row r="1302" spans="1:19" s="17" customFormat="1" ht="15" customHeight="1">
      <c r="A1302" s="16">
        <v>2771</v>
      </c>
      <c r="B1302" s="17" t="s">
        <v>6384</v>
      </c>
      <c r="C1302" s="18" t="s">
        <v>6385</v>
      </c>
      <c r="D1302" s="19"/>
      <c r="E1302" s="15" t="s">
        <v>6386</v>
      </c>
      <c r="F1302" s="20" t="s">
        <v>198</v>
      </c>
      <c r="G1302" s="21" t="s">
        <v>20</v>
      </c>
      <c r="H1302" s="15">
        <v>7622</v>
      </c>
      <c r="I1302" s="22" t="s">
        <v>6387</v>
      </c>
      <c r="J1302" s="22" t="s">
        <v>22</v>
      </c>
      <c r="K1302" s="22" t="s">
        <v>23</v>
      </c>
      <c r="L1302" s="20" t="str">
        <f t="shared" si="21"/>
        <v>SP</v>
      </c>
      <c r="M1302" s="15" t="s">
        <v>158</v>
      </c>
      <c r="N1302" s="20" t="s">
        <v>37</v>
      </c>
      <c r="O1302" s="22" t="s">
        <v>125</v>
      </c>
      <c r="P1302" s="22" t="s">
        <v>126</v>
      </c>
      <c r="Q1302" s="20" t="s">
        <v>28</v>
      </c>
      <c r="R1302" s="20" t="s">
        <v>29</v>
      </c>
      <c r="S1302" s="15" t="s">
        <v>6388</v>
      </c>
    </row>
    <row r="1303" spans="1:19" s="17" customFormat="1" ht="15" customHeight="1">
      <c r="A1303" s="16">
        <v>2773</v>
      </c>
      <c r="B1303" s="17" t="s">
        <v>6393</v>
      </c>
      <c r="C1303" s="18" t="s">
        <v>6394</v>
      </c>
      <c r="D1303" s="19"/>
      <c r="E1303" s="15" t="s">
        <v>6395</v>
      </c>
      <c r="F1303" s="20" t="s">
        <v>19</v>
      </c>
      <c r="G1303" s="21" t="s">
        <v>20</v>
      </c>
      <c r="H1303" s="15">
        <v>7158</v>
      </c>
      <c r="I1303" s="22" t="s">
        <v>6396</v>
      </c>
      <c r="J1303" s="22" t="s">
        <v>53</v>
      </c>
      <c r="K1303" s="22" t="s">
        <v>23</v>
      </c>
      <c r="L1303" s="20" t="str">
        <f t="shared" si="21"/>
        <v>MG</v>
      </c>
      <c r="M1303" s="15" t="s">
        <v>75</v>
      </c>
      <c r="N1303" s="20" t="s">
        <v>37</v>
      </c>
      <c r="O1303" s="22" t="s">
        <v>125</v>
      </c>
      <c r="P1303" s="22" t="s">
        <v>126</v>
      </c>
      <c r="Q1303" s="20" t="s">
        <v>28</v>
      </c>
      <c r="R1303" s="20" t="s">
        <v>29</v>
      </c>
      <c r="S1303" s="15"/>
    </row>
    <row r="1304" spans="1:19" s="17" customFormat="1" ht="15" customHeight="1">
      <c r="A1304" s="16">
        <v>2774</v>
      </c>
      <c r="B1304" s="17" t="s">
        <v>6397</v>
      </c>
      <c r="C1304" s="18" t="s">
        <v>6398</v>
      </c>
      <c r="D1304" s="19"/>
      <c r="E1304" s="15" t="s">
        <v>6399</v>
      </c>
      <c r="F1304" s="20" t="s">
        <v>19</v>
      </c>
      <c r="G1304" s="21" t="s">
        <v>20</v>
      </c>
      <c r="H1304" s="15">
        <v>7158</v>
      </c>
      <c r="I1304" s="22" t="s">
        <v>6396</v>
      </c>
      <c r="J1304" s="22" t="s">
        <v>22</v>
      </c>
      <c r="K1304" s="22" t="s">
        <v>23</v>
      </c>
      <c r="L1304" s="20" t="str">
        <f t="shared" si="21"/>
        <v>MG</v>
      </c>
      <c r="M1304" s="15" t="s">
        <v>75</v>
      </c>
      <c r="N1304" s="20" t="s">
        <v>37</v>
      </c>
      <c r="O1304" s="22" t="s">
        <v>125</v>
      </c>
      <c r="P1304" s="22" t="s">
        <v>126</v>
      </c>
      <c r="Q1304" s="20" t="s">
        <v>28</v>
      </c>
      <c r="R1304" s="20" t="s">
        <v>29</v>
      </c>
      <c r="S1304" s="15"/>
    </row>
    <row r="1305" spans="1:19" s="17" customFormat="1" ht="15" customHeight="1">
      <c r="A1305" s="16">
        <v>2775</v>
      </c>
      <c r="B1305" s="17" t="s">
        <v>6400</v>
      </c>
      <c r="C1305" s="18" t="s">
        <v>6401</v>
      </c>
      <c r="D1305" s="19"/>
      <c r="E1305" s="15" t="s">
        <v>6402</v>
      </c>
      <c r="F1305" s="20" t="s">
        <v>19</v>
      </c>
      <c r="G1305" s="21" t="s">
        <v>20</v>
      </c>
      <c r="H1305" s="15">
        <v>4229</v>
      </c>
      <c r="I1305" s="22" t="s">
        <v>6403</v>
      </c>
      <c r="J1305" s="22" t="s">
        <v>53</v>
      </c>
      <c r="K1305" s="22" t="s">
        <v>23</v>
      </c>
      <c r="L1305" s="20" t="str">
        <f t="shared" si="21"/>
        <v>SP</v>
      </c>
      <c r="M1305" s="15" t="s">
        <v>231</v>
      </c>
      <c r="N1305" s="20" t="s">
        <v>37</v>
      </c>
      <c r="O1305" s="22" t="s">
        <v>125</v>
      </c>
      <c r="P1305" s="22" t="s">
        <v>126</v>
      </c>
      <c r="Q1305" s="20" t="s">
        <v>28</v>
      </c>
      <c r="R1305" s="20" t="s">
        <v>29</v>
      </c>
      <c r="S1305" s="15"/>
    </row>
    <row r="1306" spans="1:19" s="17" customFormat="1" ht="15" customHeight="1">
      <c r="A1306" s="16">
        <v>2777</v>
      </c>
      <c r="B1306" s="17" t="s">
        <v>6408</v>
      </c>
      <c r="C1306" s="18" t="s">
        <v>6409</v>
      </c>
      <c r="D1306" s="19"/>
      <c r="E1306" s="15" t="s">
        <v>6410</v>
      </c>
      <c r="F1306" s="20" t="s">
        <v>19</v>
      </c>
      <c r="G1306" s="21" t="s">
        <v>20</v>
      </c>
      <c r="H1306" s="15">
        <v>4091</v>
      </c>
      <c r="I1306" s="22" t="s">
        <v>6411</v>
      </c>
      <c r="J1306" s="22" t="s">
        <v>53</v>
      </c>
      <c r="K1306" s="22" t="s">
        <v>23</v>
      </c>
      <c r="L1306" s="20" t="str">
        <f t="shared" si="21"/>
        <v>MG</v>
      </c>
      <c r="M1306" s="15" t="s">
        <v>75</v>
      </c>
      <c r="N1306" s="20" t="s">
        <v>37</v>
      </c>
      <c r="O1306" s="22" t="s">
        <v>125</v>
      </c>
      <c r="P1306" s="22" t="s">
        <v>126</v>
      </c>
      <c r="Q1306" s="20" t="s">
        <v>28</v>
      </c>
      <c r="R1306" s="20" t="s">
        <v>29</v>
      </c>
      <c r="S1306" s="15"/>
    </row>
    <row r="1307" spans="1:19" s="17" customFormat="1" ht="15" customHeight="1">
      <c r="A1307" s="16">
        <v>2778</v>
      </c>
      <c r="B1307" s="17" t="s">
        <v>6412</v>
      </c>
      <c r="C1307" s="18" t="s">
        <v>6413</v>
      </c>
      <c r="D1307" s="19"/>
      <c r="E1307" s="15" t="s">
        <v>6414</v>
      </c>
      <c r="F1307" s="20" t="s">
        <v>19</v>
      </c>
      <c r="G1307" s="21" t="s">
        <v>20</v>
      </c>
      <c r="H1307" s="15">
        <v>4091</v>
      </c>
      <c r="I1307" s="22" t="s">
        <v>6411</v>
      </c>
      <c r="J1307" s="22" t="s">
        <v>53</v>
      </c>
      <c r="K1307" s="22" t="s">
        <v>23</v>
      </c>
      <c r="L1307" s="20" t="str">
        <f t="shared" si="21"/>
        <v>MG</v>
      </c>
      <c r="M1307" s="15" t="s">
        <v>75</v>
      </c>
      <c r="N1307" s="20" t="s">
        <v>37</v>
      </c>
      <c r="O1307" s="22" t="s">
        <v>125</v>
      </c>
      <c r="P1307" s="22" t="s">
        <v>126</v>
      </c>
      <c r="Q1307" s="20" t="s">
        <v>28</v>
      </c>
      <c r="R1307" s="20" t="s">
        <v>29</v>
      </c>
      <c r="S1307" s="15"/>
    </row>
    <row r="1308" spans="1:19" s="17" customFormat="1" ht="15" customHeight="1">
      <c r="A1308" s="16">
        <v>2779</v>
      </c>
      <c r="B1308" s="17" t="s">
        <v>6415</v>
      </c>
      <c r="C1308" s="18" t="s">
        <v>6416</v>
      </c>
      <c r="D1308" s="19"/>
      <c r="E1308" s="15" t="s">
        <v>6417</v>
      </c>
      <c r="F1308" s="20" t="s">
        <v>198</v>
      </c>
      <c r="G1308" s="21" t="s">
        <v>20</v>
      </c>
      <c r="H1308" s="15">
        <v>3515</v>
      </c>
      <c r="I1308" s="22" t="s">
        <v>2371</v>
      </c>
      <c r="J1308" s="22" t="s">
        <v>53</v>
      </c>
      <c r="K1308" s="22" t="s">
        <v>23</v>
      </c>
      <c r="L1308" s="20" t="str">
        <f t="shared" si="21"/>
        <v>GO</v>
      </c>
      <c r="M1308" s="15" t="s">
        <v>220</v>
      </c>
      <c r="N1308" s="20" t="s">
        <v>37</v>
      </c>
      <c r="O1308" s="22" t="s">
        <v>125</v>
      </c>
      <c r="P1308" s="22" t="s">
        <v>126</v>
      </c>
      <c r="Q1308" s="20" t="s">
        <v>28</v>
      </c>
      <c r="R1308" s="20" t="s">
        <v>29</v>
      </c>
      <c r="S1308" s="15"/>
    </row>
    <row r="1309" spans="1:19" s="17" customFormat="1" ht="15" customHeight="1">
      <c r="A1309" s="16">
        <v>2780</v>
      </c>
      <c r="B1309" s="17" t="s">
        <v>6418</v>
      </c>
      <c r="C1309" s="18" t="s">
        <v>6419</v>
      </c>
      <c r="D1309" s="19"/>
      <c r="E1309" s="15" t="s">
        <v>6420</v>
      </c>
      <c r="F1309" s="20" t="s">
        <v>19</v>
      </c>
      <c r="G1309" s="21" t="s">
        <v>20</v>
      </c>
      <c r="H1309" s="15">
        <v>1521</v>
      </c>
      <c r="I1309" s="22" t="s">
        <v>6421</v>
      </c>
      <c r="J1309" s="22" t="s">
        <v>53</v>
      </c>
      <c r="K1309" s="22" t="s">
        <v>23</v>
      </c>
      <c r="L1309" s="20" t="str">
        <f t="shared" si="21"/>
        <v>MG</v>
      </c>
      <c r="M1309" s="15" t="s">
        <v>75</v>
      </c>
      <c r="N1309" s="20" t="s">
        <v>37</v>
      </c>
      <c r="O1309" s="22" t="s">
        <v>1660</v>
      </c>
      <c r="P1309" s="22" t="s">
        <v>27</v>
      </c>
      <c r="Q1309" s="20" t="s">
        <v>28</v>
      </c>
      <c r="R1309" s="20" t="s">
        <v>29</v>
      </c>
      <c r="S1309" s="15" t="s">
        <v>2092</v>
      </c>
    </row>
    <row r="1310" spans="1:19" s="17" customFormat="1" ht="15" customHeight="1">
      <c r="A1310" s="16">
        <v>2781</v>
      </c>
      <c r="B1310" s="17" t="s">
        <v>6422</v>
      </c>
      <c r="C1310" s="18" t="s">
        <v>6423</v>
      </c>
      <c r="D1310" s="19"/>
      <c r="E1310" s="15" t="s">
        <v>6424</v>
      </c>
      <c r="F1310" s="20" t="s">
        <v>19</v>
      </c>
      <c r="G1310" s="21" t="s">
        <v>20</v>
      </c>
      <c r="H1310" s="15">
        <v>3154</v>
      </c>
      <c r="I1310" s="22" t="s">
        <v>1515</v>
      </c>
      <c r="J1310" s="22" t="s">
        <v>53</v>
      </c>
      <c r="K1310" s="22" t="s">
        <v>23</v>
      </c>
      <c r="L1310" s="20" t="str">
        <f t="shared" si="21"/>
        <v>SP</v>
      </c>
      <c r="M1310" s="15" t="s">
        <v>135</v>
      </c>
      <c r="N1310" s="20" t="s">
        <v>37</v>
      </c>
      <c r="O1310" s="22" t="s">
        <v>536</v>
      </c>
      <c r="P1310" s="22" t="s">
        <v>537</v>
      </c>
      <c r="Q1310" s="20" t="s">
        <v>28</v>
      </c>
      <c r="R1310" s="20" t="s">
        <v>29</v>
      </c>
      <c r="S1310" s="15"/>
    </row>
    <row r="1311" spans="1:19" s="17" customFormat="1" ht="15" customHeight="1">
      <c r="A1311" s="16">
        <v>2783</v>
      </c>
      <c r="B1311" s="17" t="s">
        <v>6425</v>
      </c>
      <c r="C1311" s="18" t="s">
        <v>6426</v>
      </c>
      <c r="D1311" s="19"/>
      <c r="E1311" s="15" t="s">
        <v>6427</v>
      </c>
      <c r="F1311" s="20" t="s">
        <v>19</v>
      </c>
      <c r="G1311" s="21" t="s">
        <v>20</v>
      </c>
      <c r="H1311" s="15">
        <v>5893</v>
      </c>
      <c r="I1311" s="22" t="s">
        <v>1364</v>
      </c>
      <c r="J1311" s="22" t="s">
        <v>53</v>
      </c>
      <c r="K1311" s="22" t="s">
        <v>23</v>
      </c>
      <c r="L1311" s="20" t="str">
        <f t="shared" si="21"/>
        <v>BA</v>
      </c>
      <c r="M1311" s="15" t="s">
        <v>112</v>
      </c>
      <c r="N1311" s="20" t="s">
        <v>57</v>
      </c>
      <c r="O1311" s="22" t="s">
        <v>45</v>
      </c>
      <c r="P1311" s="22" t="s">
        <v>45</v>
      </c>
      <c r="Q1311" s="20" t="s">
        <v>46</v>
      </c>
      <c r="R1311" s="20" t="s">
        <v>55</v>
      </c>
      <c r="S1311" s="15"/>
    </row>
    <row r="1312" spans="1:19" s="17" customFormat="1" ht="15" customHeight="1">
      <c r="A1312" s="16">
        <v>2784</v>
      </c>
      <c r="B1312" s="17" t="s">
        <v>6428</v>
      </c>
      <c r="C1312" s="18" t="s">
        <v>6429</v>
      </c>
      <c r="D1312" s="19"/>
      <c r="E1312" s="15" t="s">
        <v>6430</v>
      </c>
      <c r="F1312" s="20" t="s">
        <v>19</v>
      </c>
      <c r="G1312" s="21" t="s">
        <v>20</v>
      </c>
      <c r="H1312" s="15">
        <v>4063</v>
      </c>
      <c r="I1312" s="22" t="s">
        <v>1439</v>
      </c>
      <c r="J1312" s="22" t="s">
        <v>53</v>
      </c>
      <c r="K1312" s="22" t="s">
        <v>23</v>
      </c>
      <c r="L1312" s="20" t="str">
        <f t="shared" si="21"/>
        <v>MG</v>
      </c>
      <c r="M1312" s="15" t="s">
        <v>75</v>
      </c>
      <c r="N1312" s="20" t="s">
        <v>37</v>
      </c>
      <c r="O1312" s="22" t="s">
        <v>45</v>
      </c>
      <c r="P1312" s="22" t="s">
        <v>45</v>
      </c>
      <c r="Q1312" s="20" t="s">
        <v>46</v>
      </c>
      <c r="R1312" s="20" t="s">
        <v>47</v>
      </c>
      <c r="S1312" s="15"/>
    </row>
    <row r="1313" spans="1:19" s="17" customFormat="1" ht="15" customHeight="1">
      <c r="A1313" s="16">
        <v>2785</v>
      </c>
      <c r="B1313" s="17" t="s">
        <v>6431</v>
      </c>
      <c r="C1313" s="18" t="s">
        <v>6432</v>
      </c>
      <c r="D1313" s="19"/>
      <c r="E1313" s="15" t="s">
        <v>6433</v>
      </c>
      <c r="F1313" s="20" t="s">
        <v>19</v>
      </c>
      <c r="G1313" s="21" t="s">
        <v>20</v>
      </c>
      <c r="H1313" s="15">
        <v>9923</v>
      </c>
      <c r="I1313" s="22" t="s">
        <v>4958</v>
      </c>
      <c r="J1313" s="22" t="s">
        <v>53</v>
      </c>
      <c r="K1313" s="22" t="s">
        <v>23</v>
      </c>
      <c r="L1313" s="20" t="str">
        <f t="shared" si="21"/>
        <v>SC</v>
      </c>
      <c r="M1313" s="15" t="s">
        <v>4959</v>
      </c>
      <c r="N1313" s="20" t="s">
        <v>25</v>
      </c>
      <c r="O1313" s="22" t="s">
        <v>45</v>
      </c>
      <c r="P1313" s="22" t="s">
        <v>45</v>
      </c>
      <c r="Q1313" s="20" t="s">
        <v>46</v>
      </c>
      <c r="R1313" s="20" t="s">
        <v>55</v>
      </c>
      <c r="S1313" s="15"/>
    </row>
    <row r="1314" spans="1:19" s="17" customFormat="1" ht="15" customHeight="1">
      <c r="A1314" s="16">
        <v>2786</v>
      </c>
      <c r="B1314" s="17" t="s">
        <v>6434</v>
      </c>
      <c r="C1314" s="18" t="s">
        <v>6435</v>
      </c>
      <c r="D1314" s="19"/>
      <c r="E1314" s="15" t="s">
        <v>6436</v>
      </c>
      <c r="F1314" s="20" t="s">
        <v>19</v>
      </c>
      <c r="G1314" s="21" t="s">
        <v>20</v>
      </c>
      <c r="H1314" s="15">
        <v>4063</v>
      </c>
      <c r="I1314" s="22" t="s">
        <v>1439</v>
      </c>
      <c r="J1314" s="22" t="s">
        <v>53</v>
      </c>
      <c r="K1314" s="22" t="s">
        <v>23</v>
      </c>
      <c r="L1314" s="20" t="str">
        <f t="shared" si="21"/>
        <v>MG</v>
      </c>
      <c r="M1314" s="15" t="s">
        <v>75</v>
      </c>
      <c r="N1314" s="20" t="s">
        <v>37</v>
      </c>
      <c r="O1314" s="22" t="s">
        <v>45</v>
      </c>
      <c r="P1314" s="22" t="s">
        <v>45</v>
      </c>
      <c r="Q1314" s="20" t="s">
        <v>46</v>
      </c>
      <c r="R1314" s="20" t="s">
        <v>47</v>
      </c>
      <c r="S1314" s="15"/>
    </row>
    <row r="1315" spans="1:19" s="17" customFormat="1" ht="15" customHeight="1">
      <c r="A1315" s="16">
        <v>2790</v>
      </c>
      <c r="B1315" s="17" t="s">
        <v>6437</v>
      </c>
      <c r="C1315" s="18" t="s">
        <v>6438</v>
      </c>
      <c r="D1315" s="19"/>
      <c r="E1315" s="15" t="s">
        <v>6439</v>
      </c>
      <c r="F1315" s="20" t="s">
        <v>19</v>
      </c>
      <c r="G1315" s="21" t="s">
        <v>20</v>
      </c>
      <c r="H1315" s="15">
        <v>2423</v>
      </c>
      <c r="I1315" s="22" t="s">
        <v>1302</v>
      </c>
      <c r="J1315" s="22" t="s">
        <v>53</v>
      </c>
      <c r="K1315" s="22" t="s">
        <v>23</v>
      </c>
      <c r="L1315" s="20" t="str">
        <f t="shared" si="21"/>
        <v>PR</v>
      </c>
      <c r="M1315" s="15" t="s">
        <v>444</v>
      </c>
      <c r="N1315" s="20" t="s">
        <v>25</v>
      </c>
      <c r="O1315" s="22" t="s">
        <v>45</v>
      </c>
      <c r="P1315" s="22" t="s">
        <v>45</v>
      </c>
      <c r="Q1315" s="20" t="s">
        <v>46</v>
      </c>
      <c r="R1315" s="20" t="s">
        <v>55</v>
      </c>
      <c r="S1315" s="15"/>
    </row>
    <row r="1316" spans="1:19" s="17" customFormat="1" ht="15" customHeight="1">
      <c r="A1316" s="16">
        <v>2793</v>
      </c>
      <c r="B1316" s="17" t="s">
        <v>6443</v>
      </c>
      <c r="C1316" s="18" t="s">
        <v>6444</v>
      </c>
      <c r="D1316" s="19"/>
      <c r="E1316" s="15" t="s">
        <v>6445</v>
      </c>
      <c r="F1316" s="20" t="s">
        <v>19</v>
      </c>
      <c r="G1316" s="21" t="s">
        <v>20</v>
      </c>
      <c r="H1316" s="15">
        <v>5343</v>
      </c>
      <c r="I1316" s="22" t="s">
        <v>6446</v>
      </c>
      <c r="J1316" s="22" t="s">
        <v>53</v>
      </c>
      <c r="K1316" s="22" t="s">
        <v>23</v>
      </c>
      <c r="L1316" s="20" t="str">
        <f t="shared" si="21"/>
        <v>PE</v>
      </c>
      <c r="M1316" s="15" t="s">
        <v>542</v>
      </c>
      <c r="N1316" s="20" t="s">
        <v>57</v>
      </c>
      <c r="O1316" s="22" t="s">
        <v>72</v>
      </c>
      <c r="P1316" s="22" t="s">
        <v>72</v>
      </c>
      <c r="Q1316" s="20" t="s">
        <v>73</v>
      </c>
      <c r="R1316" s="20" t="s">
        <v>74</v>
      </c>
      <c r="S1316" s="15"/>
    </row>
    <row r="1317" spans="1:19" s="17" customFormat="1" ht="15" customHeight="1">
      <c r="A1317" s="16">
        <v>2797</v>
      </c>
      <c r="B1317" s="17" t="s">
        <v>6450</v>
      </c>
      <c r="C1317" s="18" t="s">
        <v>6451</v>
      </c>
      <c r="D1317" s="19"/>
      <c r="E1317" s="15" t="s">
        <v>6452</v>
      </c>
      <c r="F1317" s="20" t="s">
        <v>19</v>
      </c>
      <c r="G1317" s="21" t="s">
        <v>20</v>
      </c>
      <c r="H1317" s="15">
        <v>2832</v>
      </c>
      <c r="I1317" s="22" t="s">
        <v>328</v>
      </c>
      <c r="J1317" s="22" t="s">
        <v>53</v>
      </c>
      <c r="K1317" s="22" t="s">
        <v>23</v>
      </c>
      <c r="L1317" s="20" t="str">
        <f t="shared" si="21"/>
        <v>SC</v>
      </c>
      <c r="M1317" s="15" t="s">
        <v>70</v>
      </c>
      <c r="N1317" s="20" t="s">
        <v>25</v>
      </c>
      <c r="O1317" s="22" t="s">
        <v>58</v>
      </c>
      <c r="P1317" s="22" t="s">
        <v>58</v>
      </c>
      <c r="Q1317" s="20" t="s">
        <v>59</v>
      </c>
      <c r="R1317" s="20" t="s">
        <v>60</v>
      </c>
      <c r="S1317" s="15"/>
    </row>
    <row r="1318" spans="1:19" s="17" customFormat="1" ht="15" customHeight="1">
      <c r="A1318" s="16">
        <v>2800</v>
      </c>
      <c r="B1318" s="17" t="s">
        <v>6453</v>
      </c>
      <c r="C1318" s="18" t="s">
        <v>6454</v>
      </c>
      <c r="D1318" s="19"/>
      <c r="E1318" s="15" t="s">
        <v>6455</v>
      </c>
      <c r="F1318" s="20" t="s">
        <v>19</v>
      </c>
      <c r="G1318" s="21" t="s">
        <v>20</v>
      </c>
      <c r="H1318" s="15">
        <v>6342</v>
      </c>
      <c r="I1318" s="22" t="s">
        <v>6456</v>
      </c>
      <c r="J1318" s="22" t="s">
        <v>53</v>
      </c>
      <c r="K1318" s="22" t="s">
        <v>23</v>
      </c>
      <c r="L1318" s="20" t="str">
        <f t="shared" si="21"/>
        <v>BA</v>
      </c>
      <c r="M1318" s="15" t="s">
        <v>112</v>
      </c>
      <c r="N1318" s="20" t="s">
        <v>57</v>
      </c>
      <c r="O1318" s="22" t="s">
        <v>58</v>
      </c>
      <c r="P1318" s="22" t="s">
        <v>58</v>
      </c>
      <c r="Q1318" s="20" t="s">
        <v>59</v>
      </c>
      <c r="R1318" s="20" t="s">
        <v>60</v>
      </c>
      <c r="S1318" s="15"/>
    </row>
    <row r="1319" spans="1:19" s="17" customFormat="1" ht="15" customHeight="1">
      <c r="A1319" s="16">
        <v>2802</v>
      </c>
      <c r="B1319" s="17" t="s">
        <v>6457</v>
      </c>
      <c r="C1319" s="18" t="s">
        <v>6458</v>
      </c>
      <c r="D1319" s="19"/>
      <c r="E1319" s="15" t="s">
        <v>6459</v>
      </c>
      <c r="F1319" s="20" t="s">
        <v>19</v>
      </c>
      <c r="G1319" s="21" t="s">
        <v>20</v>
      </c>
      <c r="H1319" s="15">
        <v>6342</v>
      </c>
      <c r="I1319" s="22" t="s">
        <v>6456</v>
      </c>
      <c r="J1319" s="22" t="s">
        <v>53</v>
      </c>
      <c r="K1319" s="22" t="s">
        <v>23</v>
      </c>
      <c r="L1319" s="20" t="str">
        <f t="shared" si="21"/>
        <v>BA</v>
      </c>
      <c r="M1319" s="15" t="s">
        <v>112</v>
      </c>
      <c r="N1319" s="20" t="s">
        <v>57</v>
      </c>
      <c r="O1319" s="22" t="s">
        <v>58</v>
      </c>
      <c r="P1319" s="22" t="s">
        <v>58</v>
      </c>
      <c r="Q1319" s="20" t="s">
        <v>59</v>
      </c>
      <c r="R1319" s="20" t="s">
        <v>60</v>
      </c>
      <c r="S1319" s="15"/>
    </row>
    <row r="1320" spans="1:19" s="17" customFormat="1" ht="15" customHeight="1">
      <c r="A1320" s="16">
        <v>2804</v>
      </c>
      <c r="B1320" s="17" t="s">
        <v>6460</v>
      </c>
      <c r="C1320" s="18" t="s">
        <v>6461</v>
      </c>
      <c r="D1320" s="19"/>
      <c r="E1320" s="15" t="s">
        <v>6462</v>
      </c>
      <c r="F1320" s="20" t="s">
        <v>19</v>
      </c>
      <c r="G1320" s="21" t="s">
        <v>20</v>
      </c>
      <c r="H1320" s="15">
        <v>6342</v>
      </c>
      <c r="I1320" s="22" t="s">
        <v>6456</v>
      </c>
      <c r="J1320" s="22" t="s">
        <v>53</v>
      </c>
      <c r="K1320" s="22" t="s">
        <v>23</v>
      </c>
      <c r="L1320" s="20" t="str">
        <f t="shared" si="21"/>
        <v>BA</v>
      </c>
      <c r="M1320" s="15" t="s">
        <v>112</v>
      </c>
      <c r="N1320" s="20" t="s">
        <v>57</v>
      </c>
      <c r="O1320" s="22" t="s">
        <v>58</v>
      </c>
      <c r="P1320" s="22" t="s">
        <v>58</v>
      </c>
      <c r="Q1320" s="20" t="s">
        <v>59</v>
      </c>
      <c r="R1320" s="20" t="s">
        <v>60</v>
      </c>
      <c r="S1320" s="15"/>
    </row>
    <row r="1321" spans="1:19" s="17" customFormat="1" ht="15" customHeight="1">
      <c r="A1321" s="16">
        <v>3017</v>
      </c>
      <c r="B1321" s="17" t="s">
        <v>6463</v>
      </c>
      <c r="C1321" s="18" t="s">
        <v>6464</v>
      </c>
      <c r="D1321" s="19"/>
      <c r="E1321" s="15" t="s">
        <v>6465</v>
      </c>
      <c r="F1321" s="20" t="s">
        <v>19</v>
      </c>
      <c r="G1321" s="21" t="s">
        <v>20</v>
      </c>
      <c r="H1321" s="15">
        <v>2870</v>
      </c>
      <c r="I1321" s="22" t="s">
        <v>360</v>
      </c>
      <c r="J1321" s="22" t="s">
        <v>53</v>
      </c>
      <c r="K1321" s="22" t="s">
        <v>23</v>
      </c>
      <c r="L1321" s="20" t="str">
        <f t="shared" si="21"/>
        <v>SC</v>
      </c>
      <c r="M1321" s="15" t="s">
        <v>70</v>
      </c>
      <c r="N1321" s="20" t="s">
        <v>25</v>
      </c>
      <c r="O1321" s="22" t="s">
        <v>890</v>
      </c>
      <c r="P1321" s="22" t="s">
        <v>537</v>
      </c>
      <c r="Q1321" s="20" t="s">
        <v>28</v>
      </c>
      <c r="R1321" s="20" t="s">
        <v>29</v>
      </c>
      <c r="S1321" s="15"/>
    </row>
    <row r="1322" spans="1:19" s="17" customFormat="1" ht="15" customHeight="1">
      <c r="A1322" s="16">
        <v>3018</v>
      </c>
      <c r="B1322" s="17" t="s">
        <v>6466</v>
      </c>
      <c r="C1322" s="18" t="s">
        <v>6467</v>
      </c>
      <c r="D1322" s="19"/>
      <c r="E1322" s="15" t="s">
        <v>6468</v>
      </c>
      <c r="F1322" s="20" t="s">
        <v>19</v>
      </c>
      <c r="G1322" s="21" t="s">
        <v>20</v>
      </c>
      <c r="H1322" s="15">
        <v>3415</v>
      </c>
      <c r="I1322" s="22" t="s">
        <v>4822</v>
      </c>
      <c r="J1322" s="22" t="s">
        <v>53</v>
      </c>
      <c r="K1322" s="22" t="s">
        <v>23</v>
      </c>
      <c r="L1322" s="20" t="str">
        <f t="shared" si="21"/>
        <v>SP</v>
      </c>
      <c r="M1322" s="15" t="s">
        <v>3195</v>
      </c>
      <c r="N1322" s="20" t="s">
        <v>37</v>
      </c>
      <c r="O1322" s="22" t="s">
        <v>890</v>
      </c>
      <c r="P1322" s="22" t="s">
        <v>537</v>
      </c>
      <c r="Q1322" s="20" t="s">
        <v>28</v>
      </c>
      <c r="R1322" s="20" t="s">
        <v>29</v>
      </c>
      <c r="S1322" s="15"/>
    </row>
    <row r="1323" spans="1:19" s="17" customFormat="1" ht="15" customHeight="1">
      <c r="A1323" s="16">
        <v>3040</v>
      </c>
      <c r="B1323" s="17" t="s">
        <v>6469</v>
      </c>
      <c r="C1323" s="18" t="s">
        <v>6470</v>
      </c>
      <c r="D1323" s="19"/>
      <c r="E1323" s="15" t="s">
        <v>6471</v>
      </c>
      <c r="F1323" s="20" t="s">
        <v>198</v>
      </c>
      <c r="G1323" s="21" t="s">
        <v>20</v>
      </c>
      <c r="H1323" s="15">
        <v>5978</v>
      </c>
      <c r="I1323" s="22" t="s">
        <v>6472</v>
      </c>
      <c r="J1323" s="22" t="s">
        <v>53</v>
      </c>
      <c r="K1323" s="22" t="s">
        <v>2055</v>
      </c>
      <c r="L1323" s="20" t="str">
        <f t="shared" si="21"/>
        <v>BA</v>
      </c>
      <c r="M1323" s="15" t="s">
        <v>6473</v>
      </c>
      <c r="N1323" s="20" t="s">
        <v>57</v>
      </c>
      <c r="O1323" s="22" t="s">
        <v>453</v>
      </c>
      <c r="P1323" s="22" t="s">
        <v>27</v>
      </c>
      <c r="Q1323" s="20" t="s">
        <v>28</v>
      </c>
      <c r="R1323" s="20" t="s">
        <v>29</v>
      </c>
      <c r="S1323" s="15"/>
    </row>
    <row r="1324" spans="1:19" s="17" customFormat="1" ht="15" customHeight="1">
      <c r="A1324" s="16">
        <v>3043</v>
      </c>
      <c r="B1324" s="17" t="s">
        <v>6482</v>
      </c>
      <c r="C1324" s="18" t="s">
        <v>6483</v>
      </c>
      <c r="D1324" s="19"/>
      <c r="E1324" s="15" t="s">
        <v>6484</v>
      </c>
      <c r="F1324" s="20" t="s">
        <v>19</v>
      </c>
      <c r="G1324" s="21" t="s">
        <v>20</v>
      </c>
      <c r="H1324" s="15">
        <v>1144</v>
      </c>
      <c r="I1324" s="22" t="s">
        <v>1182</v>
      </c>
      <c r="J1324" s="22" t="s">
        <v>53</v>
      </c>
      <c r="K1324" s="22" t="s">
        <v>23</v>
      </c>
      <c r="L1324" s="20" t="str">
        <f t="shared" si="21"/>
        <v>MS</v>
      </c>
      <c r="M1324" s="15" t="s">
        <v>44</v>
      </c>
      <c r="N1324" s="20" t="s">
        <v>37</v>
      </c>
      <c r="O1324" s="22" t="s">
        <v>45</v>
      </c>
      <c r="P1324" s="22" t="s">
        <v>45</v>
      </c>
      <c r="Q1324" s="20" t="s">
        <v>46</v>
      </c>
      <c r="R1324" s="20" t="s">
        <v>47</v>
      </c>
      <c r="S1324" s="15"/>
    </row>
    <row r="1325" spans="1:19" s="17" customFormat="1" ht="15" customHeight="1">
      <c r="A1325" s="16">
        <v>3044</v>
      </c>
      <c r="B1325" s="17" t="s">
        <v>6485</v>
      </c>
      <c r="C1325" s="18" t="s">
        <v>6486</v>
      </c>
      <c r="D1325" s="19"/>
      <c r="E1325" s="15" t="s">
        <v>6487</v>
      </c>
      <c r="F1325" s="20" t="s">
        <v>19</v>
      </c>
      <c r="G1325" s="21" t="s">
        <v>20</v>
      </c>
      <c r="H1325" s="15">
        <v>1144</v>
      </c>
      <c r="I1325" s="22" t="s">
        <v>1182</v>
      </c>
      <c r="J1325" s="22" t="s">
        <v>53</v>
      </c>
      <c r="K1325" s="22" t="s">
        <v>23</v>
      </c>
      <c r="L1325" s="20" t="str">
        <f t="shared" si="21"/>
        <v>MS</v>
      </c>
      <c r="M1325" s="15" t="s">
        <v>44</v>
      </c>
      <c r="N1325" s="20" t="s">
        <v>37</v>
      </c>
      <c r="O1325" s="22" t="s">
        <v>45</v>
      </c>
      <c r="P1325" s="22" t="s">
        <v>45</v>
      </c>
      <c r="Q1325" s="20" t="s">
        <v>46</v>
      </c>
      <c r="R1325" s="20" t="s">
        <v>47</v>
      </c>
      <c r="S1325" s="15"/>
    </row>
    <row r="1326" spans="1:19" s="17" customFormat="1" ht="15" customHeight="1">
      <c r="A1326" s="16">
        <v>3045</v>
      </c>
      <c r="B1326" s="17" t="s">
        <v>6488</v>
      </c>
      <c r="C1326" s="18" t="s">
        <v>6489</v>
      </c>
      <c r="D1326" s="19"/>
      <c r="E1326" s="15" t="s">
        <v>6490</v>
      </c>
      <c r="F1326" s="20" t="s">
        <v>19</v>
      </c>
      <c r="G1326" s="21" t="s">
        <v>20</v>
      </c>
      <c r="H1326" s="15">
        <v>7072</v>
      </c>
      <c r="I1326" s="22" t="s">
        <v>6491</v>
      </c>
      <c r="J1326" s="22" t="s">
        <v>53</v>
      </c>
      <c r="K1326" s="22" t="s">
        <v>23</v>
      </c>
      <c r="L1326" s="20" t="str">
        <f t="shared" si="21"/>
        <v>GO</v>
      </c>
      <c r="M1326" s="15" t="s">
        <v>220</v>
      </c>
      <c r="N1326" s="20" t="s">
        <v>37</v>
      </c>
      <c r="O1326" s="22" t="s">
        <v>45</v>
      </c>
      <c r="P1326" s="22" t="s">
        <v>45</v>
      </c>
      <c r="Q1326" s="20" t="s">
        <v>46</v>
      </c>
      <c r="R1326" s="20" t="s">
        <v>47</v>
      </c>
      <c r="S1326" s="15"/>
    </row>
    <row r="1327" spans="1:19" s="17" customFormat="1" ht="15" customHeight="1">
      <c r="A1327" s="16">
        <v>3046</v>
      </c>
      <c r="B1327" s="17" t="s">
        <v>6492</v>
      </c>
      <c r="C1327" s="18" t="s">
        <v>6493</v>
      </c>
      <c r="D1327" s="19"/>
      <c r="E1327" s="15" t="s">
        <v>6494</v>
      </c>
      <c r="F1327" s="20" t="s">
        <v>19</v>
      </c>
      <c r="G1327" s="21" t="s">
        <v>20</v>
      </c>
      <c r="H1327" s="15">
        <v>6173</v>
      </c>
      <c r="I1327" s="22" t="s">
        <v>6495</v>
      </c>
      <c r="J1327" s="22" t="s">
        <v>53</v>
      </c>
      <c r="K1327" s="22" t="s">
        <v>23</v>
      </c>
      <c r="L1327" s="20" t="str">
        <f t="shared" si="21"/>
        <v>BA</v>
      </c>
      <c r="M1327" s="15" t="s">
        <v>112</v>
      </c>
      <c r="N1327" s="20" t="s">
        <v>57</v>
      </c>
      <c r="O1327" s="22" t="s">
        <v>72</v>
      </c>
      <c r="P1327" s="22" t="s">
        <v>72</v>
      </c>
      <c r="Q1327" s="20" t="s">
        <v>73</v>
      </c>
      <c r="R1327" s="20" t="s">
        <v>74</v>
      </c>
      <c r="S1327" s="15"/>
    </row>
    <row r="1328" spans="1:19" s="17" customFormat="1" ht="15" customHeight="1">
      <c r="A1328" s="16">
        <v>3048</v>
      </c>
      <c r="B1328" s="17" t="s">
        <v>6500</v>
      </c>
      <c r="C1328" s="18" t="s">
        <v>6501</v>
      </c>
      <c r="D1328" s="19"/>
      <c r="E1328" s="15" t="s">
        <v>6502</v>
      </c>
      <c r="F1328" s="20" t="s">
        <v>19</v>
      </c>
      <c r="G1328" s="21" t="s">
        <v>20</v>
      </c>
      <c r="H1328" s="15">
        <v>7684</v>
      </c>
      <c r="I1328" s="22" t="s">
        <v>6503</v>
      </c>
      <c r="J1328" s="22" t="s">
        <v>53</v>
      </c>
      <c r="K1328" s="22" t="s">
        <v>23</v>
      </c>
      <c r="L1328" s="20" t="str">
        <f t="shared" si="21"/>
        <v>SP</v>
      </c>
      <c r="M1328" s="15" t="s">
        <v>231</v>
      </c>
      <c r="N1328" s="20" t="s">
        <v>37</v>
      </c>
      <c r="O1328" s="22" t="s">
        <v>125</v>
      </c>
      <c r="P1328" s="22" t="s">
        <v>126</v>
      </c>
      <c r="Q1328" s="20" t="s">
        <v>28</v>
      </c>
      <c r="R1328" s="20" t="s">
        <v>29</v>
      </c>
      <c r="S1328" s="15"/>
    </row>
    <row r="1329" spans="1:19" s="17" customFormat="1" ht="15" customHeight="1">
      <c r="A1329" s="16">
        <v>3051</v>
      </c>
      <c r="B1329" s="17" t="s">
        <v>6512</v>
      </c>
      <c r="C1329" s="18" t="s">
        <v>6513</v>
      </c>
      <c r="D1329" s="19"/>
      <c r="E1329" s="15" t="s">
        <v>6514</v>
      </c>
      <c r="F1329" s="20" t="s">
        <v>19</v>
      </c>
      <c r="G1329" s="21" t="s">
        <v>20</v>
      </c>
      <c r="H1329" s="15">
        <v>1019</v>
      </c>
      <c r="I1329" s="22" t="s">
        <v>6515</v>
      </c>
      <c r="J1329" s="22" t="s">
        <v>53</v>
      </c>
      <c r="K1329" s="22" t="s">
        <v>23</v>
      </c>
      <c r="L1329" s="20" t="str">
        <f t="shared" si="21"/>
        <v>MS</v>
      </c>
      <c r="M1329" s="15" t="s">
        <v>44</v>
      </c>
      <c r="N1329" s="20" t="s">
        <v>37</v>
      </c>
      <c r="O1329" s="22" t="s">
        <v>1660</v>
      </c>
      <c r="P1329" s="22" t="s">
        <v>27</v>
      </c>
      <c r="Q1329" s="20" t="s">
        <v>28</v>
      </c>
      <c r="R1329" s="20" t="s">
        <v>29</v>
      </c>
      <c r="S1329" s="15"/>
    </row>
    <row r="1330" spans="1:19" s="17" customFormat="1" ht="15" customHeight="1">
      <c r="A1330" s="16">
        <v>3052</v>
      </c>
      <c r="B1330" s="17" t="s">
        <v>6516</v>
      </c>
      <c r="C1330" s="18" t="s">
        <v>6517</v>
      </c>
      <c r="D1330" s="19"/>
      <c r="E1330" s="15" t="s">
        <v>6518</v>
      </c>
      <c r="F1330" s="20" t="s">
        <v>19</v>
      </c>
      <c r="G1330" s="21" t="s">
        <v>20</v>
      </c>
      <c r="H1330" s="15">
        <v>45385</v>
      </c>
      <c r="I1330" s="22" t="s">
        <v>6519</v>
      </c>
      <c r="J1330" s="22" t="s">
        <v>53</v>
      </c>
      <c r="K1330" s="22" t="s">
        <v>23</v>
      </c>
      <c r="L1330" s="20" t="str">
        <f t="shared" si="21"/>
        <v>ES</v>
      </c>
      <c r="M1330" s="15" t="s">
        <v>200</v>
      </c>
      <c r="N1330" s="20" t="s">
        <v>37</v>
      </c>
      <c r="O1330" s="22" t="s">
        <v>45</v>
      </c>
      <c r="P1330" s="22" t="s">
        <v>45</v>
      </c>
      <c r="Q1330" s="20" t="s">
        <v>46</v>
      </c>
      <c r="R1330" s="20" t="s">
        <v>47</v>
      </c>
      <c r="S1330" s="15"/>
    </row>
    <row r="1331" spans="1:19" s="17" customFormat="1" ht="15" customHeight="1">
      <c r="A1331" s="16">
        <v>3053</v>
      </c>
      <c r="B1331" s="17" t="s">
        <v>6520</v>
      </c>
      <c r="C1331" s="18" t="s">
        <v>6521</v>
      </c>
      <c r="D1331" s="19"/>
      <c r="E1331" s="15" t="s">
        <v>6522</v>
      </c>
      <c r="F1331" s="20" t="s">
        <v>19</v>
      </c>
      <c r="G1331" s="21" t="s">
        <v>20</v>
      </c>
      <c r="H1331" s="15">
        <v>2443</v>
      </c>
      <c r="I1331" s="22" t="s">
        <v>1891</v>
      </c>
      <c r="J1331" s="22" t="s">
        <v>53</v>
      </c>
      <c r="K1331" s="22" t="s">
        <v>23</v>
      </c>
      <c r="L1331" s="20" t="str">
        <f t="shared" si="21"/>
        <v>SC</v>
      </c>
      <c r="M1331" s="15" t="s">
        <v>444</v>
      </c>
      <c r="N1331" s="20" t="s">
        <v>25</v>
      </c>
      <c r="O1331" s="22" t="s">
        <v>45</v>
      </c>
      <c r="P1331" s="22" t="s">
        <v>45</v>
      </c>
      <c r="Q1331" s="20" t="s">
        <v>46</v>
      </c>
      <c r="R1331" s="20" t="s">
        <v>47</v>
      </c>
      <c r="S1331" s="15"/>
    </row>
    <row r="1332" spans="1:19" s="17" customFormat="1" ht="15" customHeight="1">
      <c r="A1332" s="16">
        <v>3054</v>
      </c>
      <c r="B1332" s="17" t="s">
        <v>6523</v>
      </c>
      <c r="C1332" s="18" t="s">
        <v>6524</v>
      </c>
      <c r="D1332" s="19"/>
      <c r="E1332" s="15" t="s">
        <v>6525</v>
      </c>
      <c r="F1332" s="20" t="s">
        <v>19</v>
      </c>
      <c r="G1332" s="21" t="s">
        <v>20</v>
      </c>
      <c r="H1332" s="15">
        <v>8040</v>
      </c>
      <c r="I1332" s="22" t="s">
        <v>2275</v>
      </c>
      <c r="J1332" s="22" t="s">
        <v>53</v>
      </c>
      <c r="K1332" s="22" t="s">
        <v>23</v>
      </c>
      <c r="L1332" s="20" t="str">
        <f t="shared" si="21"/>
        <v>MA</v>
      </c>
      <c r="M1332" s="15" t="s">
        <v>1990</v>
      </c>
      <c r="N1332" s="20" t="s">
        <v>79</v>
      </c>
      <c r="O1332" s="22" t="s">
        <v>605</v>
      </c>
      <c r="P1332" s="22" t="s">
        <v>27</v>
      </c>
      <c r="Q1332" s="20" t="s">
        <v>28</v>
      </c>
      <c r="R1332" s="20" t="s">
        <v>29</v>
      </c>
      <c r="S1332" s="15"/>
    </row>
    <row r="1333" spans="1:19" s="17" customFormat="1" ht="15" customHeight="1">
      <c r="A1333" s="16">
        <v>3065</v>
      </c>
      <c r="B1333" s="17" t="s">
        <v>6529</v>
      </c>
      <c r="C1333" s="18" t="s">
        <v>6530</v>
      </c>
      <c r="D1333" s="19"/>
      <c r="E1333" s="15" t="s">
        <v>6531</v>
      </c>
      <c r="F1333" s="20" t="s">
        <v>19</v>
      </c>
      <c r="G1333" s="21" t="s">
        <v>20</v>
      </c>
      <c r="H1333" s="15">
        <v>845</v>
      </c>
      <c r="I1333" s="22" t="s">
        <v>757</v>
      </c>
      <c r="J1333" s="22" t="s">
        <v>35</v>
      </c>
      <c r="K1333" s="22" t="s">
        <v>23</v>
      </c>
      <c r="L1333" s="20" t="str">
        <f t="shared" si="21"/>
        <v>PR</v>
      </c>
      <c r="M1333" s="15" t="s">
        <v>444</v>
      </c>
      <c r="N1333" s="20" t="s">
        <v>25</v>
      </c>
      <c r="O1333" s="22" t="s">
        <v>45</v>
      </c>
      <c r="P1333" s="22" t="s">
        <v>45</v>
      </c>
      <c r="Q1333" s="20" t="s">
        <v>46</v>
      </c>
      <c r="R1333" s="20" t="s">
        <v>47</v>
      </c>
      <c r="S1333" s="15"/>
    </row>
    <row r="1334" spans="1:19" s="17" customFormat="1" ht="15" customHeight="1">
      <c r="A1334" s="16">
        <v>3081</v>
      </c>
      <c r="B1334" s="17" t="s">
        <v>6536</v>
      </c>
      <c r="C1334" s="18" t="s">
        <v>6537</v>
      </c>
      <c r="D1334" s="19"/>
      <c r="E1334" s="15" t="s">
        <v>6538</v>
      </c>
      <c r="F1334" s="20" t="s">
        <v>19</v>
      </c>
      <c r="G1334" s="21" t="s">
        <v>20</v>
      </c>
      <c r="H1334" s="15">
        <v>4296</v>
      </c>
      <c r="I1334" s="22" t="s">
        <v>6539</v>
      </c>
      <c r="J1334" s="22" t="s">
        <v>53</v>
      </c>
      <c r="K1334" s="22" t="s">
        <v>23</v>
      </c>
      <c r="L1334" s="20" t="str">
        <f t="shared" si="21"/>
        <v>SP</v>
      </c>
      <c r="M1334" s="15" t="s">
        <v>231</v>
      </c>
      <c r="N1334" s="20" t="s">
        <v>37</v>
      </c>
      <c r="O1334" s="22" t="s">
        <v>125</v>
      </c>
      <c r="P1334" s="22" t="s">
        <v>126</v>
      </c>
      <c r="Q1334" s="20" t="s">
        <v>28</v>
      </c>
      <c r="R1334" s="20" t="s">
        <v>29</v>
      </c>
      <c r="S1334" s="15"/>
    </row>
    <row r="1335" spans="1:19" s="17" customFormat="1" ht="15" customHeight="1">
      <c r="A1335" s="16">
        <v>3082</v>
      </c>
      <c r="B1335" s="17" t="s">
        <v>6540</v>
      </c>
      <c r="C1335" s="18" t="s">
        <v>6541</v>
      </c>
      <c r="D1335" s="19"/>
      <c r="E1335" s="15" t="s">
        <v>6542</v>
      </c>
      <c r="F1335" s="20" t="s">
        <v>19</v>
      </c>
      <c r="G1335" s="21" t="s">
        <v>20</v>
      </c>
      <c r="H1335" s="15">
        <v>4296</v>
      </c>
      <c r="I1335" s="22" t="s">
        <v>6539</v>
      </c>
      <c r="J1335" s="22" t="s">
        <v>53</v>
      </c>
      <c r="K1335" s="22" t="s">
        <v>23</v>
      </c>
      <c r="L1335" s="20" t="str">
        <f t="shared" si="21"/>
        <v>SP</v>
      </c>
      <c r="M1335" s="15" t="s">
        <v>231</v>
      </c>
      <c r="N1335" s="20" t="s">
        <v>37</v>
      </c>
      <c r="O1335" s="22" t="s">
        <v>125</v>
      </c>
      <c r="P1335" s="22" t="s">
        <v>126</v>
      </c>
      <c r="Q1335" s="20" t="s">
        <v>28</v>
      </c>
      <c r="R1335" s="20" t="s">
        <v>29</v>
      </c>
      <c r="S1335" s="15"/>
    </row>
    <row r="1336" spans="1:19" s="17" customFormat="1" ht="15" customHeight="1">
      <c r="A1336" s="16">
        <v>3085</v>
      </c>
      <c r="B1336" s="17" t="s">
        <v>6543</v>
      </c>
      <c r="C1336" s="18" t="s">
        <v>6544</v>
      </c>
      <c r="D1336" s="19"/>
      <c r="E1336" s="15" t="s">
        <v>6545</v>
      </c>
      <c r="F1336" s="20" t="s">
        <v>19</v>
      </c>
      <c r="G1336" s="21" t="s">
        <v>20</v>
      </c>
      <c r="H1336" s="15">
        <v>4281</v>
      </c>
      <c r="I1336" s="22" t="s">
        <v>6546</v>
      </c>
      <c r="J1336" s="22" t="s">
        <v>53</v>
      </c>
      <c r="K1336" s="22" t="s">
        <v>23</v>
      </c>
      <c r="L1336" s="20" t="str">
        <f t="shared" si="21"/>
        <v>SP</v>
      </c>
      <c r="M1336" s="15" t="s">
        <v>158</v>
      </c>
      <c r="N1336" s="20" t="s">
        <v>37</v>
      </c>
      <c r="O1336" s="22" t="s">
        <v>125</v>
      </c>
      <c r="P1336" s="22" t="s">
        <v>126</v>
      </c>
      <c r="Q1336" s="20" t="s">
        <v>28</v>
      </c>
      <c r="R1336" s="20" t="s">
        <v>29</v>
      </c>
      <c r="S1336" s="15" t="s">
        <v>6547</v>
      </c>
    </row>
    <row r="1337" spans="1:19" s="17" customFormat="1" ht="15" customHeight="1">
      <c r="A1337" s="16">
        <v>3086</v>
      </c>
      <c r="B1337" s="17" t="s">
        <v>6548</v>
      </c>
      <c r="C1337" s="18" t="s">
        <v>6549</v>
      </c>
      <c r="D1337" s="19"/>
      <c r="E1337" s="15" t="s">
        <v>6550</v>
      </c>
      <c r="F1337" s="20" t="s">
        <v>19</v>
      </c>
      <c r="G1337" s="21" t="s">
        <v>20</v>
      </c>
      <c r="H1337" s="15">
        <v>1145</v>
      </c>
      <c r="I1337" s="22" t="s">
        <v>6551</v>
      </c>
      <c r="J1337" s="22" t="s">
        <v>53</v>
      </c>
      <c r="K1337" s="22" t="s">
        <v>23</v>
      </c>
      <c r="L1337" s="20" t="str">
        <f t="shared" si="21"/>
        <v>MS</v>
      </c>
      <c r="M1337" s="15" t="s">
        <v>44</v>
      </c>
      <c r="N1337" s="20" t="s">
        <v>37</v>
      </c>
      <c r="O1337" s="22" t="s">
        <v>125</v>
      </c>
      <c r="P1337" s="22" t="s">
        <v>126</v>
      </c>
      <c r="Q1337" s="20" t="s">
        <v>28</v>
      </c>
      <c r="R1337" s="20" t="s">
        <v>29</v>
      </c>
      <c r="S1337" s="15"/>
    </row>
    <row r="1338" spans="1:19" s="17" customFormat="1" ht="15" customHeight="1">
      <c r="A1338" s="16">
        <v>3087</v>
      </c>
      <c r="B1338" s="17" t="s">
        <v>6552</v>
      </c>
      <c r="C1338" s="18" t="s">
        <v>6553</v>
      </c>
      <c r="D1338" s="19"/>
      <c r="E1338" s="15" t="s">
        <v>6554</v>
      </c>
      <c r="F1338" s="20" t="s">
        <v>19</v>
      </c>
      <c r="G1338" s="21" t="s">
        <v>20</v>
      </c>
      <c r="H1338" s="15">
        <v>1145</v>
      </c>
      <c r="I1338" s="22" t="s">
        <v>6551</v>
      </c>
      <c r="J1338" s="22" t="s">
        <v>53</v>
      </c>
      <c r="K1338" s="22" t="s">
        <v>23</v>
      </c>
      <c r="L1338" s="20" t="str">
        <f t="shared" si="21"/>
        <v>MS</v>
      </c>
      <c r="M1338" s="15" t="s">
        <v>44</v>
      </c>
      <c r="N1338" s="20" t="s">
        <v>37</v>
      </c>
      <c r="O1338" s="22" t="s">
        <v>125</v>
      </c>
      <c r="P1338" s="22" t="s">
        <v>126</v>
      </c>
      <c r="Q1338" s="20" t="s">
        <v>28</v>
      </c>
      <c r="R1338" s="20" t="s">
        <v>29</v>
      </c>
      <c r="S1338" s="15"/>
    </row>
    <row r="1339" spans="1:19" s="17" customFormat="1" ht="15" customHeight="1">
      <c r="A1339" s="16">
        <v>3089</v>
      </c>
      <c r="B1339" s="17" t="s">
        <v>6559</v>
      </c>
      <c r="C1339" s="18" t="s">
        <v>6560</v>
      </c>
      <c r="D1339" s="19"/>
      <c r="E1339" s="15" t="s">
        <v>6561</v>
      </c>
      <c r="F1339" s="20" t="s">
        <v>19</v>
      </c>
      <c r="G1339" s="21" t="s">
        <v>20</v>
      </c>
      <c r="H1339" s="15">
        <v>5273</v>
      </c>
      <c r="I1339" s="22" t="s">
        <v>189</v>
      </c>
      <c r="J1339" s="22" t="s">
        <v>53</v>
      </c>
      <c r="K1339" s="22" t="s">
        <v>23</v>
      </c>
      <c r="L1339" s="20" t="str">
        <f t="shared" si="21"/>
        <v>PB</v>
      </c>
      <c r="M1339" s="15" t="s">
        <v>190</v>
      </c>
      <c r="N1339" s="20" t="s">
        <v>57</v>
      </c>
      <c r="O1339" s="22" t="s">
        <v>58</v>
      </c>
      <c r="P1339" s="22" t="s">
        <v>58</v>
      </c>
      <c r="Q1339" s="20" t="s">
        <v>59</v>
      </c>
      <c r="R1339" s="20" t="s">
        <v>60</v>
      </c>
      <c r="S1339" s="15"/>
    </row>
    <row r="1340" spans="1:19" s="17" customFormat="1" ht="15" customHeight="1">
      <c r="A1340" s="16">
        <v>3091</v>
      </c>
      <c r="B1340" s="17" t="s">
        <v>6566</v>
      </c>
      <c r="C1340" s="18" t="s">
        <v>6567</v>
      </c>
      <c r="D1340" s="19"/>
      <c r="E1340" s="15" t="s">
        <v>6568</v>
      </c>
      <c r="F1340" s="20" t="s">
        <v>19</v>
      </c>
      <c r="G1340" s="21" t="s">
        <v>20</v>
      </c>
      <c r="H1340" s="15">
        <v>853</v>
      </c>
      <c r="I1340" s="22" t="s">
        <v>1709</v>
      </c>
      <c r="J1340" s="22" t="s">
        <v>53</v>
      </c>
      <c r="K1340" s="22" t="s">
        <v>23</v>
      </c>
      <c r="L1340" s="20" t="str">
        <f t="shared" si="21"/>
        <v>PR</v>
      </c>
      <c r="M1340" s="15" t="s">
        <v>444</v>
      </c>
      <c r="N1340" s="20" t="s">
        <v>25</v>
      </c>
      <c r="O1340" s="22" t="s">
        <v>45</v>
      </c>
      <c r="P1340" s="22" t="s">
        <v>45</v>
      </c>
      <c r="Q1340" s="20" t="s">
        <v>46</v>
      </c>
      <c r="R1340" s="20" t="s">
        <v>47</v>
      </c>
      <c r="S1340" s="15"/>
    </row>
    <row r="1341" spans="1:19" s="17" customFormat="1" ht="15" customHeight="1">
      <c r="A1341" s="16">
        <v>3095</v>
      </c>
      <c r="B1341" s="17" t="s">
        <v>6575</v>
      </c>
      <c r="C1341" s="18" t="s">
        <v>6576</v>
      </c>
      <c r="D1341" s="19"/>
      <c r="E1341" s="15" t="s">
        <v>6571</v>
      </c>
      <c r="F1341" s="20" t="s">
        <v>19</v>
      </c>
      <c r="G1341" s="21" t="s">
        <v>20</v>
      </c>
      <c r="H1341" s="15">
        <v>1578</v>
      </c>
      <c r="I1341" s="22" t="s">
        <v>1244</v>
      </c>
      <c r="J1341" s="22" t="s">
        <v>53</v>
      </c>
      <c r="K1341" s="22" t="s">
        <v>23</v>
      </c>
      <c r="L1341" s="20" t="str">
        <f t="shared" si="21"/>
        <v>MG</v>
      </c>
      <c r="M1341" s="15" t="s">
        <v>75</v>
      </c>
      <c r="N1341" s="20" t="s">
        <v>37</v>
      </c>
      <c r="O1341" s="22" t="s">
        <v>125</v>
      </c>
      <c r="P1341" s="22" t="s">
        <v>126</v>
      </c>
      <c r="Q1341" s="20" t="s">
        <v>28</v>
      </c>
      <c r="R1341" s="20" t="s">
        <v>29</v>
      </c>
      <c r="S1341" s="15"/>
    </row>
    <row r="1342" spans="1:19" s="17" customFormat="1" ht="15" customHeight="1">
      <c r="A1342" s="16">
        <v>3094</v>
      </c>
      <c r="B1342" s="17" t="s">
        <v>6573</v>
      </c>
      <c r="C1342" s="18" t="s">
        <v>6574</v>
      </c>
      <c r="D1342" s="19"/>
      <c r="E1342" s="15" t="s">
        <v>6571</v>
      </c>
      <c r="F1342" s="20" t="s">
        <v>19</v>
      </c>
      <c r="G1342" s="21" t="s">
        <v>20</v>
      </c>
      <c r="H1342" s="15">
        <v>9977</v>
      </c>
      <c r="I1342" s="22" t="s">
        <v>5001</v>
      </c>
      <c r="J1342" s="22" t="s">
        <v>53</v>
      </c>
      <c r="K1342" s="22" t="s">
        <v>23</v>
      </c>
      <c r="L1342" s="20" t="str">
        <f t="shared" si="21"/>
        <v>SC</v>
      </c>
      <c r="M1342" s="15" t="s">
        <v>70</v>
      </c>
      <c r="N1342" s="20" t="s">
        <v>25</v>
      </c>
      <c r="O1342" s="22" t="s">
        <v>45</v>
      </c>
      <c r="P1342" s="22" t="s">
        <v>45</v>
      </c>
      <c r="Q1342" s="20" t="s">
        <v>46</v>
      </c>
      <c r="R1342" s="20" t="s">
        <v>55</v>
      </c>
      <c r="S1342" s="15"/>
    </row>
    <row r="1343" spans="1:19" s="17" customFormat="1" ht="15" customHeight="1">
      <c r="A1343" s="16">
        <v>3097</v>
      </c>
      <c r="B1343" s="17" t="s">
        <v>6580</v>
      </c>
      <c r="C1343" s="18" t="s">
        <v>6581</v>
      </c>
      <c r="D1343" s="19"/>
      <c r="E1343" s="15" t="s">
        <v>6582</v>
      </c>
      <c r="F1343" s="20" t="s">
        <v>19</v>
      </c>
      <c r="G1343" s="21" t="s">
        <v>20</v>
      </c>
      <c r="H1343" s="15">
        <v>4111</v>
      </c>
      <c r="I1343" s="22" t="s">
        <v>3363</v>
      </c>
      <c r="J1343" s="22" t="s">
        <v>53</v>
      </c>
      <c r="K1343" s="22" t="s">
        <v>23</v>
      </c>
      <c r="L1343" s="20" t="str">
        <f t="shared" si="21"/>
        <v>MG</v>
      </c>
      <c r="M1343" s="15" t="s">
        <v>3364</v>
      </c>
      <c r="N1343" s="20" t="s">
        <v>37</v>
      </c>
      <c r="O1343" s="22" t="s">
        <v>45</v>
      </c>
      <c r="P1343" s="22" t="s">
        <v>45</v>
      </c>
      <c r="Q1343" s="20" t="s">
        <v>46</v>
      </c>
      <c r="R1343" s="20" t="s">
        <v>168</v>
      </c>
      <c r="S1343" s="15"/>
    </row>
    <row r="1344" spans="1:19" s="17" customFormat="1" ht="15" customHeight="1">
      <c r="A1344" s="16">
        <v>3098</v>
      </c>
      <c r="B1344" s="17" t="s">
        <v>6583</v>
      </c>
      <c r="C1344" s="18" t="s">
        <v>6584</v>
      </c>
      <c r="D1344" s="19"/>
      <c r="E1344" s="15" t="s">
        <v>6585</v>
      </c>
      <c r="F1344" s="20" t="s">
        <v>19</v>
      </c>
      <c r="G1344" s="21" t="s">
        <v>20</v>
      </c>
      <c r="H1344" s="15">
        <v>2832</v>
      </c>
      <c r="I1344" s="22" t="s">
        <v>328</v>
      </c>
      <c r="J1344" s="22" t="s">
        <v>53</v>
      </c>
      <c r="K1344" s="22" t="s">
        <v>23</v>
      </c>
      <c r="L1344" s="20" t="str">
        <f t="shared" si="21"/>
        <v>SC</v>
      </c>
      <c r="M1344" s="15" t="s">
        <v>70</v>
      </c>
      <c r="N1344" s="20" t="s">
        <v>25</v>
      </c>
      <c r="O1344" s="22" t="s">
        <v>45</v>
      </c>
      <c r="P1344" s="22" t="s">
        <v>45</v>
      </c>
      <c r="Q1344" s="20" t="s">
        <v>46</v>
      </c>
      <c r="R1344" s="20" t="s">
        <v>55</v>
      </c>
      <c r="S1344" s="15"/>
    </row>
    <row r="1345" spans="1:19" s="17" customFormat="1" ht="15" customHeight="1">
      <c r="A1345" s="16">
        <v>3099</v>
      </c>
      <c r="B1345" s="17" t="s">
        <v>6586</v>
      </c>
      <c r="C1345" s="18" t="s">
        <v>6587</v>
      </c>
      <c r="D1345" s="19"/>
      <c r="E1345" s="15" t="s">
        <v>6588</v>
      </c>
      <c r="F1345" s="20" t="s">
        <v>19</v>
      </c>
      <c r="G1345" s="21" t="s">
        <v>20</v>
      </c>
      <c r="H1345" s="15">
        <v>4371</v>
      </c>
      <c r="I1345" s="22" t="s">
        <v>6589</v>
      </c>
      <c r="J1345" s="22" t="s">
        <v>53</v>
      </c>
      <c r="K1345" s="22" t="s">
        <v>23</v>
      </c>
      <c r="L1345" s="20" t="str">
        <f t="shared" ref="L1345:L1356" si="22">MID(C1345,8,2)</f>
        <v>MG</v>
      </c>
      <c r="M1345" s="15" t="s">
        <v>75</v>
      </c>
      <c r="N1345" s="20" t="s">
        <v>37</v>
      </c>
      <c r="O1345" s="22" t="s">
        <v>125</v>
      </c>
      <c r="P1345" s="22" t="s">
        <v>126</v>
      </c>
      <c r="Q1345" s="20" t="s">
        <v>28</v>
      </c>
      <c r="R1345" s="20" t="s">
        <v>29</v>
      </c>
      <c r="S1345" s="15"/>
    </row>
    <row r="1346" spans="1:19" s="17" customFormat="1" ht="15" customHeight="1">
      <c r="A1346" s="16">
        <v>3100</v>
      </c>
      <c r="B1346" s="17" t="s">
        <v>6590</v>
      </c>
      <c r="C1346" s="18" t="s">
        <v>6591</v>
      </c>
      <c r="D1346" s="19"/>
      <c r="E1346" s="15" t="s">
        <v>6592</v>
      </c>
      <c r="F1346" s="20" t="s">
        <v>19</v>
      </c>
      <c r="G1346" s="21" t="s">
        <v>20</v>
      </c>
      <c r="H1346" s="15">
        <v>9923</v>
      </c>
      <c r="I1346" s="22" t="s">
        <v>4958</v>
      </c>
      <c r="J1346" s="22" t="s">
        <v>53</v>
      </c>
      <c r="K1346" s="22" t="s">
        <v>23</v>
      </c>
      <c r="L1346" s="20" t="str">
        <f t="shared" si="22"/>
        <v>SC</v>
      </c>
      <c r="M1346" s="15" t="s">
        <v>4959</v>
      </c>
      <c r="N1346" s="20" t="s">
        <v>25</v>
      </c>
      <c r="O1346" s="22" t="s">
        <v>45</v>
      </c>
      <c r="P1346" s="22" t="s">
        <v>45</v>
      </c>
      <c r="Q1346" s="20" t="s">
        <v>46</v>
      </c>
      <c r="R1346" s="20" t="s">
        <v>55</v>
      </c>
      <c r="S1346" s="15"/>
    </row>
    <row r="1347" spans="1:19" s="17" customFormat="1" ht="15" customHeight="1">
      <c r="A1347" s="16">
        <v>3101</v>
      </c>
      <c r="B1347" s="17" t="s">
        <v>6593</v>
      </c>
      <c r="C1347" s="18" t="s">
        <v>6594</v>
      </c>
      <c r="D1347" s="19"/>
      <c r="E1347" s="15" t="s">
        <v>6595</v>
      </c>
      <c r="F1347" s="20" t="s">
        <v>19</v>
      </c>
      <c r="G1347" s="21" t="s">
        <v>20</v>
      </c>
      <c r="H1347" s="15">
        <v>2733</v>
      </c>
      <c r="I1347" s="22" t="s">
        <v>404</v>
      </c>
      <c r="J1347" s="22" t="s">
        <v>53</v>
      </c>
      <c r="K1347" s="22" t="s">
        <v>23</v>
      </c>
      <c r="L1347" s="20" t="str">
        <f t="shared" si="22"/>
        <v>SC</v>
      </c>
      <c r="M1347" s="15" t="s">
        <v>70</v>
      </c>
      <c r="N1347" s="20" t="s">
        <v>25</v>
      </c>
      <c r="O1347" s="22" t="s">
        <v>45</v>
      </c>
      <c r="P1347" s="22" t="s">
        <v>45</v>
      </c>
      <c r="Q1347" s="20" t="s">
        <v>46</v>
      </c>
      <c r="R1347" s="20" t="s">
        <v>55</v>
      </c>
      <c r="S1347" s="15"/>
    </row>
    <row r="1348" spans="1:19" s="17" customFormat="1" ht="15" customHeight="1">
      <c r="A1348" s="16">
        <v>3102</v>
      </c>
      <c r="B1348" s="17" t="s">
        <v>6596</v>
      </c>
      <c r="C1348" s="18" t="s">
        <v>6597</v>
      </c>
      <c r="D1348" s="19"/>
      <c r="E1348" s="15" t="s">
        <v>6598</v>
      </c>
      <c r="F1348" s="20" t="s">
        <v>198</v>
      </c>
      <c r="G1348" s="21" t="s">
        <v>20</v>
      </c>
      <c r="H1348" s="15">
        <v>9183</v>
      </c>
      <c r="I1348" s="22" t="s">
        <v>6599</v>
      </c>
      <c r="J1348" s="22" t="s">
        <v>53</v>
      </c>
      <c r="K1348" s="22" t="s">
        <v>23</v>
      </c>
      <c r="L1348" s="20" t="str">
        <f t="shared" si="22"/>
        <v>RS</v>
      </c>
      <c r="M1348" s="15" t="s">
        <v>65</v>
      </c>
      <c r="N1348" s="20" t="s">
        <v>25</v>
      </c>
      <c r="O1348" s="22" t="s">
        <v>58</v>
      </c>
      <c r="P1348" s="22" t="s">
        <v>58</v>
      </c>
      <c r="Q1348" s="20" t="s">
        <v>59</v>
      </c>
      <c r="R1348" s="20" t="s">
        <v>60</v>
      </c>
      <c r="S1348" s="15"/>
    </row>
    <row r="1349" spans="1:19" s="17" customFormat="1" ht="15" customHeight="1">
      <c r="A1349" s="16">
        <v>3103</v>
      </c>
      <c r="B1349" s="17" t="s">
        <v>6600</v>
      </c>
      <c r="C1349" s="18" t="s">
        <v>6601</v>
      </c>
      <c r="D1349" s="19"/>
      <c r="E1349" s="15" t="s">
        <v>6602</v>
      </c>
      <c r="F1349" s="20" t="s">
        <v>19</v>
      </c>
      <c r="G1349" s="21" t="s">
        <v>20</v>
      </c>
      <c r="H1349" s="15" t="s">
        <v>6603</v>
      </c>
      <c r="I1349" s="22" t="s">
        <v>6604</v>
      </c>
      <c r="J1349" s="22" t="s">
        <v>53</v>
      </c>
      <c r="K1349" s="22" t="s">
        <v>23</v>
      </c>
      <c r="L1349" s="20" t="str">
        <f t="shared" si="22"/>
        <v>PE</v>
      </c>
      <c r="M1349" s="15" t="s">
        <v>542</v>
      </c>
      <c r="N1349" s="20" t="s">
        <v>57</v>
      </c>
      <c r="O1349" s="22" t="s">
        <v>58</v>
      </c>
      <c r="P1349" s="22" t="s">
        <v>58</v>
      </c>
      <c r="Q1349" s="20" t="s">
        <v>59</v>
      </c>
      <c r="R1349" s="20" t="s">
        <v>60</v>
      </c>
      <c r="S1349" s="15"/>
    </row>
    <row r="1350" spans="1:19" s="17" customFormat="1" ht="15" customHeight="1">
      <c r="A1350" s="16">
        <v>3109</v>
      </c>
      <c r="B1350" s="17" t="s">
        <v>6612</v>
      </c>
      <c r="C1350" s="18" t="s">
        <v>6613</v>
      </c>
      <c r="D1350" s="19"/>
      <c r="E1350" s="15" t="s">
        <v>6614</v>
      </c>
      <c r="F1350" s="20" t="s">
        <v>19</v>
      </c>
      <c r="G1350" s="21" t="s">
        <v>20</v>
      </c>
      <c r="H1350" s="15">
        <v>4010</v>
      </c>
      <c r="I1350" s="22" t="s">
        <v>6615</v>
      </c>
      <c r="J1350" s="22" t="s">
        <v>53</v>
      </c>
      <c r="K1350" s="22" t="s">
        <v>23</v>
      </c>
      <c r="L1350" s="20" t="str">
        <f t="shared" si="22"/>
        <v>MG</v>
      </c>
      <c r="M1350" s="15" t="s">
        <v>75</v>
      </c>
      <c r="N1350" s="20" t="s">
        <v>37</v>
      </c>
      <c r="O1350" s="22" t="s">
        <v>45</v>
      </c>
      <c r="P1350" s="22" t="s">
        <v>45</v>
      </c>
      <c r="Q1350" s="20" t="s">
        <v>46</v>
      </c>
      <c r="R1350" s="20" t="s">
        <v>47</v>
      </c>
      <c r="S1350" s="15"/>
    </row>
    <row r="1351" spans="1:19" s="17" customFormat="1" ht="15" customHeight="1">
      <c r="A1351" s="16">
        <v>3110</v>
      </c>
      <c r="B1351" s="17" t="s">
        <v>6616</v>
      </c>
      <c r="C1351" s="18" t="s">
        <v>6617</v>
      </c>
      <c r="D1351" s="19"/>
      <c r="E1351" s="15" t="s">
        <v>6618</v>
      </c>
      <c r="F1351" s="20" t="s">
        <v>19</v>
      </c>
      <c r="G1351" s="21" t="s">
        <v>20</v>
      </c>
      <c r="H1351" s="15">
        <v>7073</v>
      </c>
      <c r="I1351" s="22" t="s">
        <v>6619</v>
      </c>
      <c r="J1351" s="22" t="s">
        <v>53</v>
      </c>
      <c r="K1351" s="22" t="s">
        <v>23</v>
      </c>
      <c r="L1351" s="20" t="str">
        <f t="shared" si="22"/>
        <v>GO</v>
      </c>
      <c r="M1351" s="15" t="s">
        <v>220</v>
      </c>
      <c r="N1351" s="20" t="s">
        <v>37</v>
      </c>
      <c r="O1351" s="22" t="s">
        <v>45</v>
      </c>
      <c r="P1351" s="22" t="s">
        <v>45</v>
      </c>
      <c r="Q1351" s="20" t="s">
        <v>46</v>
      </c>
      <c r="R1351" s="20" t="s">
        <v>47</v>
      </c>
      <c r="S1351" s="15"/>
    </row>
    <row r="1352" spans="1:19" s="17" customFormat="1" ht="15" customHeight="1">
      <c r="A1352" s="16">
        <v>3111</v>
      </c>
      <c r="B1352" s="17" t="s">
        <v>6620</v>
      </c>
      <c r="C1352" s="18" t="s">
        <v>6621</v>
      </c>
      <c r="D1352" s="19"/>
      <c r="E1352" s="15" t="s">
        <v>6622</v>
      </c>
      <c r="F1352" s="20" t="s">
        <v>19</v>
      </c>
      <c r="G1352" s="21" t="s">
        <v>20</v>
      </c>
      <c r="H1352" s="15">
        <v>2107</v>
      </c>
      <c r="I1352" s="22" t="s">
        <v>1699</v>
      </c>
      <c r="J1352" s="22" t="s">
        <v>53</v>
      </c>
      <c r="K1352" s="22" t="s">
        <v>23</v>
      </c>
      <c r="L1352" s="20" t="str">
        <f t="shared" si="22"/>
        <v>SP</v>
      </c>
      <c r="M1352" s="15" t="s">
        <v>231</v>
      </c>
      <c r="N1352" s="20" t="s">
        <v>37</v>
      </c>
      <c r="O1352" s="22" t="s">
        <v>125</v>
      </c>
      <c r="P1352" s="22" t="s">
        <v>126</v>
      </c>
      <c r="Q1352" s="20" t="s">
        <v>28</v>
      </c>
      <c r="R1352" s="20" t="s">
        <v>29</v>
      </c>
      <c r="S1352" s="15"/>
    </row>
    <row r="1353" spans="1:19" s="17" customFormat="1" ht="15" customHeight="1">
      <c r="A1353" s="16">
        <v>3112</v>
      </c>
      <c r="B1353" s="17" t="s">
        <v>6623</v>
      </c>
      <c r="C1353" s="18" t="s">
        <v>6624</v>
      </c>
      <c r="D1353" s="19"/>
      <c r="E1353" s="15" t="s">
        <v>6625</v>
      </c>
      <c r="F1353" s="20" t="s">
        <v>19</v>
      </c>
      <c r="G1353" s="21" t="s">
        <v>20</v>
      </c>
      <c r="H1353" s="15">
        <v>3333</v>
      </c>
      <c r="I1353" s="22" t="s">
        <v>3211</v>
      </c>
      <c r="J1353" s="22" t="s">
        <v>53</v>
      </c>
      <c r="K1353" s="22" t="s">
        <v>23</v>
      </c>
      <c r="L1353" s="20" t="str">
        <f t="shared" si="22"/>
        <v>MG</v>
      </c>
      <c r="M1353" s="15" t="s">
        <v>93</v>
      </c>
      <c r="N1353" s="20" t="s">
        <v>37</v>
      </c>
      <c r="O1353" s="22" t="s">
        <v>45</v>
      </c>
      <c r="P1353" s="22" t="s">
        <v>45</v>
      </c>
      <c r="Q1353" s="20" t="s">
        <v>46</v>
      </c>
      <c r="R1353" s="20" t="s">
        <v>47</v>
      </c>
      <c r="S1353" s="15"/>
    </row>
    <row r="1354" spans="1:19" s="17" customFormat="1" ht="15" customHeight="1">
      <c r="A1354" s="16">
        <v>3114</v>
      </c>
      <c r="B1354" s="17" t="s">
        <v>6626</v>
      </c>
      <c r="C1354" s="18" t="s">
        <v>6627</v>
      </c>
      <c r="D1354" s="19"/>
      <c r="E1354" s="15" t="s">
        <v>6628</v>
      </c>
      <c r="F1354" s="20" t="s">
        <v>19</v>
      </c>
      <c r="G1354" s="21" t="s">
        <v>20</v>
      </c>
      <c r="H1354" s="15">
        <v>2851</v>
      </c>
      <c r="I1354" s="22" t="s">
        <v>2460</v>
      </c>
      <c r="J1354" s="22" t="s">
        <v>163</v>
      </c>
      <c r="K1354" s="22"/>
      <c r="L1354" s="20" t="str">
        <f t="shared" si="22"/>
        <v>SC</v>
      </c>
      <c r="M1354" s="15" t="s">
        <v>70</v>
      </c>
      <c r="N1354" s="20" t="s">
        <v>25</v>
      </c>
      <c r="O1354" s="22" t="s">
        <v>45</v>
      </c>
      <c r="P1354" s="22" t="s">
        <v>45</v>
      </c>
      <c r="Q1354" s="20" t="s">
        <v>46</v>
      </c>
      <c r="R1354" s="20" t="s">
        <v>47</v>
      </c>
      <c r="S1354" s="15" t="s">
        <v>3551</v>
      </c>
    </row>
    <row r="1355" spans="1:19" s="17" customFormat="1" ht="15" customHeight="1">
      <c r="A1355" s="16">
        <v>3115</v>
      </c>
      <c r="B1355" s="17" t="s">
        <v>6629</v>
      </c>
      <c r="C1355" s="18" t="s">
        <v>6630</v>
      </c>
      <c r="D1355" s="19"/>
      <c r="E1355" s="15" t="s">
        <v>6631</v>
      </c>
      <c r="F1355" s="20" t="s">
        <v>19</v>
      </c>
      <c r="G1355" s="21" t="s">
        <v>20</v>
      </c>
      <c r="H1355" s="15"/>
      <c r="I1355" s="22"/>
      <c r="J1355" s="22" t="s">
        <v>53</v>
      </c>
      <c r="K1355" s="22"/>
      <c r="L1355" s="20" t="str">
        <f t="shared" si="22"/>
        <v>SP</v>
      </c>
      <c r="M1355" s="15"/>
      <c r="N1355" s="20" t="s">
        <v>37</v>
      </c>
      <c r="O1355" s="22" t="s">
        <v>72</v>
      </c>
      <c r="P1355" s="22" t="s">
        <v>72</v>
      </c>
      <c r="Q1355" s="20" t="s">
        <v>73</v>
      </c>
      <c r="R1355" s="20" t="s">
        <v>74</v>
      </c>
      <c r="S1355" s="15"/>
    </row>
    <row r="1356" spans="1:19" s="17" customFormat="1" ht="15" customHeight="1">
      <c r="A1356" s="16">
        <v>3117</v>
      </c>
      <c r="B1356" s="17" t="s">
        <v>6635</v>
      </c>
      <c r="C1356" s="18" t="s">
        <v>6636</v>
      </c>
      <c r="D1356" s="19"/>
      <c r="E1356" s="15" t="s">
        <v>6637</v>
      </c>
      <c r="F1356" s="20" t="s">
        <v>19</v>
      </c>
      <c r="G1356" s="21" t="s">
        <v>20</v>
      </c>
      <c r="H1356" s="15">
        <v>2624</v>
      </c>
      <c r="I1356" s="22" t="s">
        <v>6565</v>
      </c>
      <c r="J1356" s="22" t="s">
        <v>53</v>
      </c>
      <c r="K1356" s="22" t="s">
        <v>23</v>
      </c>
      <c r="L1356" s="20" t="str">
        <f t="shared" si="22"/>
        <v>ES</v>
      </c>
      <c r="M1356" s="15" t="s">
        <v>200</v>
      </c>
      <c r="N1356" s="20" t="s">
        <v>37</v>
      </c>
      <c r="O1356" s="22" t="s">
        <v>72</v>
      </c>
      <c r="P1356" s="22" t="s">
        <v>72</v>
      </c>
      <c r="Q1356" s="20" t="s">
        <v>73</v>
      </c>
      <c r="R1356" s="20" t="s">
        <v>74</v>
      </c>
      <c r="S1356" s="15"/>
    </row>
  </sheetData>
  <autoFilter ref="A1:S1353" xr:uid="{00000000-0001-0000-0000-000000000000}">
    <sortState xmlns:xlrd2="http://schemas.microsoft.com/office/spreadsheetml/2017/richdata2" ref="A2:S1353">
      <sortCondition ref="E2:E1353"/>
      <sortCondition ref="L2:L1353"/>
    </sortState>
  </autoFilter>
  <sortState xmlns:xlrd2="http://schemas.microsoft.com/office/spreadsheetml/2017/richdata2" ref="A2:S1356">
    <sortCondition ref="E2:E1356"/>
    <sortCondition ref="L2:L1356"/>
  </sortState>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DFCBA-62F6-4D0C-B28A-6ADF2BB5AFDE}">
  <dimension ref="A1:S191"/>
  <sheetViews>
    <sheetView workbookViewId="0">
      <pane xSplit="5" ySplit="1" topLeftCell="F2" activePane="bottomRight" state="frozen"/>
      <selection activeCell="F2" sqref="F2"/>
      <selection pane="topRight" activeCell="F2" sqref="F2"/>
      <selection pane="bottomLeft" activeCell="F2" sqref="F2"/>
      <selection pane="bottomRight" activeCell="G1" sqref="G1:G1048576"/>
    </sheetView>
  </sheetViews>
  <sheetFormatPr defaultRowHeight="15"/>
  <cols>
    <col min="1" max="1" width="6" hidden="1" customWidth="1"/>
    <col min="2" max="2" width="38.7109375" hidden="1" customWidth="1"/>
    <col min="3" max="3" width="22.5703125" bestFit="1" customWidth="1"/>
    <col min="4" max="4" width="14" hidden="1" customWidth="1"/>
    <col min="5" max="5" width="49" bestFit="1" customWidth="1"/>
    <col min="6" max="6" width="15.28515625" bestFit="1" customWidth="1"/>
    <col min="7" max="7" width="20.28515625" hidden="1" customWidth="1"/>
    <col min="8" max="8" width="17.42578125" bestFit="1" customWidth="1"/>
    <col min="9" max="9" width="20.5703125" customWidth="1"/>
    <col min="10" max="10" width="31" hidden="1" customWidth="1"/>
    <col min="11" max="11" width="13.42578125" hidden="1" customWidth="1"/>
    <col min="12" max="12" width="7" customWidth="1"/>
    <col min="13" max="13" width="18.140625" bestFit="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5" customHeight="1" thickTop="1" thickBot="1">
      <c r="B1" s="3" t="s">
        <v>0</v>
      </c>
      <c r="C1" s="4" t="s">
        <v>1</v>
      </c>
      <c r="D1" s="5" t="s">
        <v>6638</v>
      </c>
      <c r="E1" s="5" t="s">
        <v>2</v>
      </c>
      <c r="F1" s="5" t="s">
        <v>3</v>
      </c>
      <c r="G1" s="5" t="s">
        <v>4</v>
      </c>
      <c r="H1" s="5" t="s">
        <v>5</v>
      </c>
      <c r="I1" s="5" t="s">
        <v>6</v>
      </c>
      <c r="J1" s="5" t="s">
        <v>7</v>
      </c>
      <c r="K1" s="5" t="s">
        <v>8</v>
      </c>
      <c r="L1" s="5" t="s">
        <v>6639</v>
      </c>
      <c r="M1" s="5" t="s">
        <v>9</v>
      </c>
      <c r="N1" s="5" t="s">
        <v>10</v>
      </c>
      <c r="O1" s="5" t="s">
        <v>11</v>
      </c>
      <c r="P1" s="5" t="s">
        <v>12</v>
      </c>
      <c r="Q1" s="5" t="s">
        <v>13</v>
      </c>
      <c r="R1" s="5" t="s">
        <v>14</v>
      </c>
      <c r="S1" s="6" t="s">
        <v>15</v>
      </c>
    </row>
    <row r="2" spans="1:19" s="17" customFormat="1" ht="15" customHeight="1" thickTop="1">
      <c r="A2" s="16">
        <v>7</v>
      </c>
      <c r="B2" s="17" t="s">
        <v>66</v>
      </c>
      <c r="C2" s="18" t="s">
        <v>67</v>
      </c>
      <c r="D2" s="19"/>
      <c r="E2" s="15" t="s">
        <v>68</v>
      </c>
      <c r="F2" s="20" t="s">
        <v>19</v>
      </c>
      <c r="G2" s="21" t="s">
        <v>69</v>
      </c>
      <c r="H2" s="15"/>
      <c r="I2" s="22"/>
      <c r="J2" s="22" t="s">
        <v>53</v>
      </c>
      <c r="K2" s="22"/>
      <c r="L2" s="20" t="str">
        <f t="shared" ref="L2:L33" si="0">MID(C2,8,2)</f>
        <v>SC</v>
      </c>
      <c r="M2" s="15" t="s">
        <v>70</v>
      </c>
      <c r="N2" s="20" t="s">
        <v>25</v>
      </c>
      <c r="O2" s="22" t="s">
        <v>45</v>
      </c>
      <c r="P2" s="22" t="s">
        <v>45</v>
      </c>
      <c r="Q2" s="20" t="s">
        <v>46</v>
      </c>
      <c r="R2" s="20" t="s">
        <v>55</v>
      </c>
      <c r="S2" s="15" t="s">
        <v>71</v>
      </c>
    </row>
    <row r="3" spans="1:19" s="17" customFormat="1" ht="15" customHeight="1">
      <c r="A3" s="16">
        <v>30</v>
      </c>
      <c r="B3" s="17" t="s">
        <v>85</v>
      </c>
      <c r="C3" s="18" t="s">
        <v>86</v>
      </c>
      <c r="D3" s="19"/>
      <c r="E3" s="15" t="s">
        <v>87</v>
      </c>
      <c r="F3" s="20"/>
      <c r="G3" s="21" t="s">
        <v>69</v>
      </c>
      <c r="H3" s="15">
        <v>2712</v>
      </c>
      <c r="I3" s="22" t="s">
        <v>88</v>
      </c>
      <c r="J3" s="22" t="s">
        <v>53</v>
      </c>
      <c r="K3" s="22"/>
      <c r="L3" s="20" t="str">
        <f t="shared" si="0"/>
        <v>SC</v>
      </c>
      <c r="M3" s="15" t="s">
        <v>70</v>
      </c>
      <c r="N3" s="20" t="s">
        <v>25</v>
      </c>
      <c r="O3" s="22" t="s">
        <v>45</v>
      </c>
      <c r="P3" s="22" t="s">
        <v>45</v>
      </c>
      <c r="Q3" s="20" t="s">
        <v>46</v>
      </c>
      <c r="R3" s="20" t="s">
        <v>55</v>
      </c>
      <c r="S3" s="15" t="s">
        <v>89</v>
      </c>
    </row>
    <row r="4" spans="1:19" s="17" customFormat="1" ht="15" customHeight="1">
      <c r="A4" s="16">
        <v>73</v>
      </c>
      <c r="B4" s="17" t="s">
        <v>211</v>
      </c>
      <c r="C4" s="18" t="s">
        <v>212</v>
      </c>
      <c r="D4" s="19"/>
      <c r="E4" s="15" t="s">
        <v>213</v>
      </c>
      <c r="F4" s="20" t="s">
        <v>19</v>
      </c>
      <c r="G4" s="21" t="s">
        <v>69</v>
      </c>
      <c r="H4" s="15">
        <v>5213</v>
      </c>
      <c r="I4" s="22" t="s">
        <v>214</v>
      </c>
      <c r="J4" s="22" t="s">
        <v>150</v>
      </c>
      <c r="K4" s="22" t="s">
        <v>23</v>
      </c>
      <c r="L4" s="20" t="str">
        <f t="shared" si="0"/>
        <v>PB</v>
      </c>
      <c r="M4" s="15" t="s">
        <v>190</v>
      </c>
      <c r="N4" s="20" t="s">
        <v>57</v>
      </c>
      <c r="O4" s="22" t="s">
        <v>58</v>
      </c>
      <c r="P4" s="22" t="s">
        <v>58</v>
      </c>
      <c r="Q4" s="20" t="s">
        <v>59</v>
      </c>
      <c r="R4" s="20" t="s">
        <v>60</v>
      </c>
      <c r="S4" s="15" t="s">
        <v>215</v>
      </c>
    </row>
    <row r="5" spans="1:19" s="17" customFormat="1" ht="15" customHeight="1">
      <c r="A5" s="16">
        <v>84</v>
      </c>
      <c r="B5" s="17" t="s">
        <v>259</v>
      </c>
      <c r="C5" s="18" t="s">
        <v>260</v>
      </c>
      <c r="D5" s="19"/>
      <c r="E5" s="15" t="s">
        <v>261</v>
      </c>
      <c r="F5" s="20" t="s">
        <v>19</v>
      </c>
      <c r="G5" s="21" t="s">
        <v>69</v>
      </c>
      <c r="H5" s="15">
        <v>348</v>
      </c>
      <c r="I5" s="22" t="s">
        <v>262</v>
      </c>
      <c r="J5" s="22" t="s">
        <v>263</v>
      </c>
      <c r="K5" s="22" t="s">
        <v>225</v>
      </c>
      <c r="L5" s="20" t="str">
        <f t="shared" si="0"/>
        <v>MG</v>
      </c>
      <c r="M5" s="15" t="s">
        <v>75</v>
      </c>
      <c r="N5" s="20" t="s">
        <v>37</v>
      </c>
      <c r="O5" s="22" t="s">
        <v>45</v>
      </c>
      <c r="P5" s="22" t="s">
        <v>45</v>
      </c>
      <c r="Q5" s="20" t="s">
        <v>46</v>
      </c>
      <c r="R5" s="20" t="s">
        <v>55</v>
      </c>
      <c r="S5" s="15" t="s">
        <v>264</v>
      </c>
    </row>
    <row r="6" spans="1:19" s="17" customFormat="1" ht="15" customHeight="1">
      <c r="A6" s="16">
        <v>87</v>
      </c>
      <c r="B6" s="17" t="s">
        <v>273</v>
      </c>
      <c r="C6" s="18" t="s">
        <v>274</v>
      </c>
      <c r="D6" s="19"/>
      <c r="E6" s="15" t="s">
        <v>275</v>
      </c>
      <c r="F6" s="20" t="s">
        <v>19</v>
      </c>
      <c r="G6" s="21" t="s">
        <v>69</v>
      </c>
      <c r="H6" s="15">
        <v>4516</v>
      </c>
      <c r="I6" s="22" t="s">
        <v>244</v>
      </c>
      <c r="J6" s="22" t="s">
        <v>53</v>
      </c>
      <c r="K6" s="22" t="s">
        <v>23</v>
      </c>
      <c r="L6" s="20" t="str">
        <f t="shared" si="0"/>
        <v>MT</v>
      </c>
      <c r="M6" s="15" t="s">
        <v>36</v>
      </c>
      <c r="N6" s="20" t="s">
        <v>37</v>
      </c>
      <c r="O6" s="22" t="s">
        <v>45</v>
      </c>
      <c r="P6" s="22" t="s">
        <v>45</v>
      </c>
      <c r="Q6" s="20" t="s">
        <v>46</v>
      </c>
      <c r="R6" s="20" t="s">
        <v>55</v>
      </c>
      <c r="S6" s="15" t="s">
        <v>276</v>
      </c>
    </row>
    <row r="7" spans="1:19" s="17" customFormat="1" ht="15" customHeight="1">
      <c r="A7" s="16">
        <v>98</v>
      </c>
      <c r="B7" s="17" t="s">
        <v>313</v>
      </c>
      <c r="C7" s="18" t="s">
        <v>314</v>
      </c>
      <c r="D7" s="19"/>
      <c r="E7" s="15" t="s">
        <v>312</v>
      </c>
      <c r="F7" s="20" t="s">
        <v>19</v>
      </c>
      <c r="G7" s="21" t="s">
        <v>69</v>
      </c>
      <c r="H7" s="15"/>
      <c r="I7" s="22"/>
      <c r="J7" s="22" t="s">
        <v>53</v>
      </c>
      <c r="K7" s="22" t="s">
        <v>23</v>
      </c>
      <c r="L7" s="20" t="str">
        <f t="shared" si="0"/>
        <v>MG</v>
      </c>
      <c r="M7" s="15" t="s">
        <v>75</v>
      </c>
      <c r="N7" s="20" t="s">
        <v>37</v>
      </c>
      <c r="O7" s="22" t="s">
        <v>125</v>
      </c>
      <c r="P7" s="22" t="s">
        <v>126</v>
      </c>
      <c r="Q7" s="20" t="s">
        <v>28</v>
      </c>
      <c r="R7" s="20" t="s">
        <v>29</v>
      </c>
      <c r="S7" s="15" t="s">
        <v>315</v>
      </c>
    </row>
    <row r="8" spans="1:19" s="17" customFormat="1" ht="15" customHeight="1">
      <c r="A8" s="16">
        <v>131</v>
      </c>
      <c r="B8" s="17" t="s">
        <v>388</v>
      </c>
      <c r="C8" s="18" t="s">
        <v>389</v>
      </c>
      <c r="D8" s="19"/>
      <c r="E8" s="15" t="s">
        <v>390</v>
      </c>
      <c r="F8" s="20" t="s">
        <v>19</v>
      </c>
      <c r="G8" s="21" t="s">
        <v>69</v>
      </c>
      <c r="H8" s="15">
        <v>1532</v>
      </c>
      <c r="I8" s="22" t="s">
        <v>391</v>
      </c>
      <c r="J8" s="22" t="s">
        <v>263</v>
      </c>
      <c r="K8" s="22" t="s">
        <v>225</v>
      </c>
      <c r="L8" s="20" t="str">
        <f t="shared" si="0"/>
        <v>MG</v>
      </c>
      <c r="M8" s="15" t="s">
        <v>75</v>
      </c>
      <c r="N8" s="20" t="s">
        <v>37</v>
      </c>
      <c r="O8" s="22" t="s">
        <v>45</v>
      </c>
      <c r="P8" s="22" t="s">
        <v>45</v>
      </c>
      <c r="Q8" s="20" t="s">
        <v>46</v>
      </c>
      <c r="R8" s="20" t="s">
        <v>55</v>
      </c>
      <c r="S8" s="15" t="s">
        <v>392</v>
      </c>
    </row>
    <row r="9" spans="1:19" s="17" customFormat="1" ht="15" customHeight="1">
      <c r="A9" s="16">
        <v>136</v>
      </c>
      <c r="B9" s="17" t="s">
        <v>409</v>
      </c>
      <c r="C9" s="18" t="s">
        <v>410</v>
      </c>
      <c r="D9" s="19"/>
      <c r="E9" s="15" t="s">
        <v>411</v>
      </c>
      <c r="F9" s="20" t="s">
        <v>198</v>
      </c>
      <c r="G9" s="21" t="s">
        <v>69</v>
      </c>
      <c r="H9" s="15"/>
      <c r="I9" s="22"/>
      <c r="J9" s="22" t="s">
        <v>412</v>
      </c>
      <c r="K9" s="22" t="s">
        <v>225</v>
      </c>
      <c r="L9" s="20" t="str">
        <f t="shared" si="0"/>
        <v>AM</v>
      </c>
      <c r="M9" s="15"/>
      <c r="N9" s="20" t="s">
        <v>79</v>
      </c>
      <c r="O9" s="22" t="s">
        <v>236</v>
      </c>
      <c r="P9" s="22" t="s">
        <v>237</v>
      </c>
      <c r="Q9" s="20" t="s">
        <v>96</v>
      </c>
      <c r="R9" s="20" t="s">
        <v>29</v>
      </c>
      <c r="S9" s="15" t="s">
        <v>413</v>
      </c>
    </row>
    <row r="10" spans="1:19" s="17" customFormat="1" ht="15" customHeight="1">
      <c r="A10" s="16">
        <v>137</v>
      </c>
      <c r="B10" s="17" t="s">
        <v>414</v>
      </c>
      <c r="C10" s="18" t="s">
        <v>415</v>
      </c>
      <c r="D10" s="19"/>
      <c r="E10" s="15" t="s">
        <v>416</v>
      </c>
      <c r="F10" s="20" t="s">
        <v>19</v>
      </c>
      <c r="G10" s="21" t="s">
        <v>69</v>
      </c>
      <c r="H10" s="15">
        <v>2896</v>
      </c>
      <c r="I10" s="22" t="s">
        <v>417</v>
      </c>
      <c r="J10" s="22" t="s">
        <v>53</v>
      </c>
      <c r="K10" s="22" t="s">
        <v>23</v>
      </c>
      <c r="L10" s="20" t="str">
        <f t="shared" si="0"/>
        <v>SC</v>
      </c>
      <c r="M10" s="15" t="s">
        <v>70</v>
      </c>
      <c r="N10" s="20" t="s">
        <v>25</v>
      </c>
      <c r="O10" s="22" t="s">
        <v>72</v>
      </c>
      <c r="P10" s="22" t="s">
        <v>72</v>
      </c>
      <c r="Q10" s="20" t="s">
        <v>73</v>
      </c>
      <c r="R10" s="20" t="s">
        <v>74</v>
      </c>
      <c r="S10" s="15" t="s">
        <v>418</v>
      </c>
    </row>
    <row r="11" spans="1:19" s="17" customFormat="1" ht="15" customHeight="1">
      <c r="A11" s="16">
        <v>153</v>
      </c>
      <c r="B11" s="17" t="s">
        <v>455</v>
      </c>
      <c r="C11" s="18" t="s">
        <v>456</v>
      </c>
      <c r="D11" s="19"/>
      <c r="E11" s="15" t="s">
        <v>457</v>
      </c>
      <c r="F11" s="20" t="s">
        <v>19</v>
      </c>
      <c r="G11" s="21" t="s">
        <v>69</v>
      </c>
      <c r="H11" s="15">
        <v>4516</v>
      </c>
      <c r="I11" s="22" t="s">
        <v>244</v>
      </c>
      <c r="J11" s="22" t="s">
        <v>53</v>
      </c>
      <c r="K11" s="22" t="s">
        <v>23</v>
      </c>
      <c r="L11" s="20" t="str">
        <f t="shared" si="0"/>
        <v>MT</v>
      </c>
      <c r="M11" s="15" t="s">
        <v>36</v>
      </c>
      <c r="N11" s="20" t="s">
        <v>37</v>
      </c>
      <c r="O11" s="22" t="s">
        <v>45</v>
      </c>
      <c r="P11" s="22" t="s">
        <v>45</v>
      </c>
      <c r="Q11" s="20" t="s">
        <v>46</v>
      </c>
      <c r="R11" s="20" t="s">
        <v>55</v>
      </c>
      <c r="S11" s="15" t="s">
        <v>276</v>
      </c>
    </row>
    <row r="12" spans="1:19" s="17" customFormat="1" ht="15" customHeight="1">
      <c r="A12" s="16">
        <v>154</v>
      </c>
      <c r="B12" s="17" t="s">
        <v>458</v>
      </c>
      <c r="C12" s="18" t="s">
        <v>459</v>
      </c>
      <c r="D12" s="19"/>
      <c r="E12" s="15" t="s">
        <v>457</v>
      </c>
      <c r="F12" s="20" t="s">
        <v>19</v>
      </c>
      <c r="G12" s="21" t="s">
        <v>69</v>
      </c>
      <c r="H12" s="15">
        <v>4693</v>
      </c>
      <c r="I12" s="22" t="s">
        <v>460</v>
      </c>
      <c r="J12" s="22" t="s">
        <v>53</v>
      </c>
      <c r="K12" s="22" t="s">
        <v>23</v>
      </c>
      <c r="L12" s="20" t="str">
        <f t="shared" si="0"/>
        <v>MT</v>
      </c>
      <c r="M12" s="15" t="s">
        <v>36</v>
      </c>
      <c r="N12" s="20" t="s">
        <v>37</v>
      </c>
      <c r="O12" s="22" t="s">
        <v>236</v>
      </c>
      <c r="P12" s="22" t="s">
        <v>237</v>
      </c>
      <c r="Q12" s="20" t="s">
        <v>96</v>
      </c>
      <c r="R12" s="20" t="s">
        <v>29</v>
      </c>
      <c r="S12" s="15" t="s">
        <v>461</v>
      </c>
    </row>
    <row r="13" spans="1:19" s="17" customFormat="1" ht="15" customHeight="1">
      <c r="A13" s="16">
        <v>155</v>
      </c>
      <c r="B13" s="17" t="s">
        <v>462</v>
      </c>
      <c r="C13" s="18" t="s">
        <v>463</v>
      </c>
      <c r="D13" s="19"/>
      <c r="E13" s="15" t="s">
        <v>464</v>
      </c>
      <c r="F13" s="20" t="s">
        <v>19</v>
      </c>
      <c r="G13" s="21" t="s">
        <v>69</v>
      </c>
      <c r="H13" s="15">
        <v>4516</v>
      </c>
      <c r="I13" s="22" t="s">
        <v>244</v>
      </c>
      <c r="J13" s="22" t="s">
        <v>53</v>
      </c>
      <c r="K13" s="22" t="s">
        <v>23</v>
      </c>
      <c r="L13" s="20" t="str">
        <f t="shared" si="0"/>
        <v>MT</v>
      </c>
      <c r="M13" s="15" t="s">
        <v>36</v>
      </c>
      <c r="N13" s="20" t="s">
        <v>37</v>
      </c>
      <c r="O13" s="22" t="s">
        <v>45</v>
      </c>
      <c r="P13" s="22" t="s">
        <v>45</v>
      </c>
      <c r="Q13" s="20" t="s">
        <v>46</v>
      </c>
      <c r="R13" s="20" t="s">
        <v>55</v>
      </c>
      <c r="S13" s="15" t="s">
        <v>276</v>
      </c>
    </row>
    <row r="14" spans="1:19" s="17" customFormat="1" ht="15" customHeight="1">
      <c r="A14" s="16">
        <v>157</v>
      </c>
      <c r="B14" s="17" t="s">
        <v>465</v>
      </c>
      <c r="C14" s="18" t="s">
        <v>466</v>
      </c>
      <c r="D14" s="19"/>
      <c r="E14" s="15" t="s">
        <v>467</v>
      </c>
      <c r="F14" s="20" t="s">
        <v>19</v>
      </c>
      <c r="G14" s="21" t="s">
        <v>69</v>
      </c>
      <c r="H14" s="15">
        <v>5483</v>
      </c>
      <c r="I14" s="22" t="s">
        <v>468</v>
      </c>
      <c r="J14" s="22" t="s">
        <v>469</v>
      </c>
      <c r="K14" s="22" t="s">
        <v>23</v>
      </c>
      <c r="L14" s="20" t="str">
        <f t="shared" si="0"/>
        <v>CE</v>
      </c>
      <c r="M14" s="15" t="s">
        <v>470</v>
      </c>
      <c r="N14" s="20" t="s">
        <v>57</v>
      </c>
      <c r="O14" s="22" t="s">
        <v>45</v>
      </c>
      <c r="P14" s="22" t="s">
        <v>45</v>
      </c>
      <c r="Q14" s="20" t="s">
        <v>46</v>
      </c>
      <c r="R14" s="20" t="s">
        <v>47</v>
      </c>
      <c r="S14" s="15"/>
    </row>
    <row r="15" spans="1:19" s="17" customFormat="1" ht="15" customHeight="1">
      <c r="A15" s="16">
        <v>168</v>
      </c>
      <c r="B15" s="17" t="s">
        <v>490</v>
      </c>
      <c r="C15" s="18" t="s">
        <v>491</v>
      </c>
      <c r="D15" s="19"/>
      <c r="E15" s="15" t="s">
        <v>492</v>
      </c>
      <c r="F15" s="20" t="s">
        <v>19</v>
      </c>
      <c r="G15" s="21" t="s">
        <v>69</v>
      </c>
      <c r="H15" s="15"/>
      <c r="I15" s="22"/>
      <c r="J15" s="22" t="s">
        <v>53</v>
      </c>
      <c r="K15" s="22" t="s">
        <v>23</v>
      </c>
      <c r="L15" s="20" t="str">
        <f t="shared" si="0"/>
        <v>SP</v>
      </c>
      <c r="M15" s="15" t="s">
        <v>493</v>
      </c>
      <c r="N15" s="20" t="s">
        <v>37</v>
      </c>
      <c r="O15" s="22" t="s">
        <v>494</v>
      </c>
      <c r="P15" s="22" t="s">
        <v>126</v>
      </c>
      <c r="Q15" s="20" t="s">
        <v>28</v>
      </c>
      <c r="R15" s="20" t="s">
        <v>29</v>
      </c>
      <c r="S15" s="15" t="s">
        <v>495</v>
      </c>
    </row>
    <row r="16" spans="1:19" s="17" customFormat="1" ht="15" customHeight="1">
      <c r="A16" s="16">
        <v>222</v>
      </c>
      <c r="B16" s="17" t="s">
        <v>572</v>
      </c>
      <c r="C16" s="18" t="s">
        <v>573</v>
      </c>
      <c r="D16" s="19"/>
      <c r="E16" s="15" t="s">
        <v>574</v>
      </c>
      <c r="F16" s="20" t="s">
        <v>19</v>
      </c>
      <c r="G16" s="21" t="s">
        <v>69</v>
      </c>
      <c r="H16" s="15">
        <v>5974</v>
      </c>
      <c r="I16" s="22" t="s">
        <v>575</v>
      </c>
      <c r="J16" s="22" t="s">
        <v>53</v>
      </c>
      <c r="K16" s="22"/>
      <c r="L16" s="20" t="str">
        <f t="shared" si="0"/>
        <v>BA</v>
      </c>
      <c r="M16" s="15" t="s">
        <v>112</v>
      </c>
      <c r="N16" s="20" t="s">
        <v>57</v>
      </c>
      <c r="O16" s="22" t="s">
        <v>236</v>
      </c>
      <c r="P16" s="22" t="s">
        <v>237</v>
      </c>
      <c r="Q16" s="20" t="s">
        <v>96</v>
      </c>
      <c r="R16" s="20" t="s">
        <v>29</v>
      </c>
      <c r="S16" s="15" t="s">
        <v>576</v>
      </c>
    </row>
    <row r="17" spans="1:19" s="17" customFormat="1" ht="15" customHeight="1">
      <c r="A17" s="16">
        <v>258</v>
      </c>
      <c r="B17" s="17" t="s">
        <v>584</v>
      </c>
      <c r="C17" s="18" t="s">
        <v>585</v>
      </c>
      <c r="D17" s="19"/>
      <c r="E17" s="15" t="s">
        <v>586</v>
      </c>
      <c r="F17" s="20" t="s">
        <v>19</v>
      </c>
      <c r="G17" s="21" t="s">
        <v>69</v>
      </c>
      <c r="H17" s="15"/>
      <c r="I17" s="22"/>
      <c r="J17" s="22" t="s">
        <v>53</v>
      </c>
      <c r="K17" s="22"/>
      <c r="L17" s="20" t="str">
        <f t="shared" si="0"/>
        <v>SC</v>
      </c>
      <c r="M17" s="15" t="s">
        <v>70</v>
      </c>
      <c r="N17" s="20" t="s">
        <v>25</v>
      </c>
      <c r="O17" s="22" t="s">
        <v>45</v>
      </c>
      <c r="P17" s="22" t="s">
        <v>45</v>
      </c>
      <c r="Q17" s="20" t="s">
        <v>46</v>
      </c>
      <c r="R17" s="20" t="s">
        <v>55</v>
      </c>
      <c r="S17" s="15" t="s">
        <v>587</v>
      </c>
    </row>
    <row r="18" spans="1:19" s="17" customFormat="1" ht="15" customHeight="1">
      <c r="A18" s="16">
        <v>267</v>
      </c>
      <c r="B18" s="17" t="s">
        <v>601</v>
      </c>
      <c r="C18" s="18" t="s">
        <v>602</v>
      </c>
      <c r="D18" s="19"/>
      <c r="E18" s="15" t="s">
        <v>603</v>
      </c>
      <c r="F18" s="20" t="s">
        <v>19</v>
      </c>
      <c r="G18" s="21" t="s">
        <v>69</v>
      </c>
      <c r="H18" s="15">
        <v>4032</v>
      </c>
      <c r="I18" s="22" t="s">
        <v>604</v>
      </c>
      <c r="J18" s="22" t="s">
        <v>53</v>
      </c>
      <c r="K18" s="22" t="s">
        <v>23</v>
      </c>
      <c r="L18" s="20" t="str">
        <f t="shared" si="0"/>
        <v>MG</v>
      </c>
      <c r="M18" s="15" t="s">
        <v>75</v>
      </c>
      <c r="N18" s="20" t="s">
        <v>37</v>
      </c>
      <c r="O18" s="22" t="s">
        <v>605</v>
      </c>
      <c r="P18" s="22" t="s">
        <v>27</v>
      </c>
      <c r="Q18" s="20" t="s">
        <v>28</v>
      </c>
      <c r="R18" s="20" t="s">
        <v>29</v>
      </c>
      <c r="S18" s="15" t="s">
        <v>606</v>
      </c>
    </row>
    <row r="19" spans="1:19" s="17" customFormat="1" ht="15" customHeight="1">
      <c r="A19" s="16">
        <v>289</v>
      </c>
      <c r="B19" s="17" t="s">
        <v>655</v>
      </c>
      <c r="C19" s="18" t="s">
        <v>656</v>
      </c>
      <c r="D19" s="19"/>
      <c r="E19" s="15" t="s">
        <v>654</v>
      </c>
      <c r="F19" s="20" t="s">
        <v>19</v>
      </c>
      <c r="G19" s="21" t="s">
        <v>69</v>
      </c>
      <c r="H19" s="15"/>
      <c r="I19" s="22"/>
      <c r="J19" s="22" t="s">
        <v>150</v>
      </c>
      <c r="K19" s="22" t="s">
        <v>23</v>
      </c>
      <c r="L19" s="20" t="str">
        <f t="shared" si="0"/>
        <v>SP</v>
      </c>
      <c r="M19" s="15"/>
      <c r="N19" s="20" t="s">
        <v>37</v>
      </c>
      <c r="O19" s="22" t="s">
        <v>536</v>
      </c>
      <c r="P19" s="22" t="s">
        <v>537</v>
      </c>
      <c r="Q19" s="20" t="s">
        <v>28</v>
      </c>
      <c r="R19" s="20" t="s">
        <v>29</v>
      </c>
      <c r="S19" s="15"/>
    </row>
    <row r="20" spans="1:19" s="17" customFormat="1" ht="15" customHeight="1">
      <c r="A20" s="16">
        <v>299</v>
      </c>
      <c r="B20" s="17" t="s">
        <v>671</v>
      </c>
      <c r="C20" s="18" t="s">
        <v>672</v>
      </c>
      <c r="D20" s="19"/>
      <c r="E20" s="15" t="s">
        <v>669</v>
      </c>
      <c r="F20" s="20" t="s">
        <v>19</v>
      </c>
      <c r="G20" s="21" t="s">
        <v>69</v>
      </c>
      <c r="H20" s="15"/>
      <c r="I20" s="22"/>
      <c r="J20" s="22" t="s">
        <v>150</v>
      </c>
      <c r="K20" s="22"/>
      <c r="L20" s="20" t="str">
        <f t="shared" si="0"/>
        <v>SP</v>
      </c>
      <c r="M20" s="15"/>
      <c r="N20" s="20" t="s">
        <v>37</v>
      </c>
      <c r="O20" s="22" t="s">
        <v>125</v>
      </c>
      <c r="P20" s="22" t="s">
        <v>126</v>
      </c>
      <c r="Q20" s="20" t="s">
        <v>28</v>
      </c>
      <c r="R20" s="20" t="s">
        <v>29</v>
      </c>
      <c r="S20" s="15"/>
    </row>
    <row r="21" spans="1:19" s="17" customFormat="1" ht="15" customHeight="1">
      <c r="A21" s="16">
        <v>312</v>
      </c>
      <c r="B21" s="17" t="s">
        <v>713</v>
      </c>
      <c r="C21" s="18" t="s">
        <v>714</v>
      </c>
      <c r="D21" s="19"/>
      <c r="E21" s="15" t="s">
        <v>715</v>
      </c>
      <c r="F21" s="20" t="s">
        <v>19</v>
      </c>
      <c r="G21" s="21" t="s">
        <v>69</v>
      </c>
      <c r="H21" s="15"/>
      <c r="I21" s="22"/>
      <c r="J21" s="22" t="s">
        <v>150</v>
      </c>
      <c r="K21" s="22" t="s">
        <v>23</v>
      </c>
      <c r="L21" s="20" t="str">
        <f t="shared" si="0"/>
        <v>MG</v>
      </c>
      <c r="M21" s="15" t="s">
        <v>75</v>
      </c>
      <c r="N21" s="20" t="s">
        <v>37</v>
      </c>
      <c r="O21" s="22" t="s">
        <v>605</v>
      </c>
      <c r="P21" s="22" t="s">
        <v>27</v>
      </c>
      <c r="Q21" s="20" t="s">
        <v>28</v>
      </c>
      <c r="R21" s="20" t="s">
        <v>29</v>
      </c>
      <c r="S21" s="15" t="s">
        <v>716</v>
      </c>
    </row>
    <row r="22" spans="1:19" s="17" customFormat="1" ht="15" customHeight="1">
      <c r="A22" s="16">
        <v>341</v>
      </c>
      <c r="B22" s="17" t="s">
        <v>787</v>
      </c>
      <c r="C22" s="18" t="s">
        <v>788</v>
      </c>
      <c r="D22" s="19"/>
      <c r="E22" s="15" t="s">
        <v>789</v>
      </c>
      <c r="F22" s="20" t="s">
        <v>198</v>
      </c>
      <c r="G22" s="21" t="s">
        <v>69</v>
      </c>
      <c r="H22" s="15"/>
      <c r="I22" s="22"/>
      <c r="J22" s="22" t="s">
        <v>53</v>
      </c>
      <c r="K22" s="22" t="s">
        <v>23</v>
      </c>
      <c r="L22" s="20" t="str">
        <f t="shared" si="0"/>
        <v>AC</v>
      </c>
      <c r="M22" s="15" t="s">
        <v>790</v>
      </c>
      <c r="N22" s="20" t="s">
        <v>37</v>
      </c>
      <c r="O22" s="22" t="s">
        <v>236</v>
      </c>
      <c r="P22" s="22" t="s">
        <v>237</v>
      </c>
      <c r="Q22" s="20" t="s">
        <v>96</v>
      </c>
      <c r="R22" s="20" t="s">
        <v>29</v>
      </c>
      <c r="S22" s="15" t="s">
        <v>791</v>
      </c>
    </row>
    <row r="23" spans="1:19" s="17" customFormat="1" ht="15" customHeight="1">
      <c r="A23" s="16">
        <v>346</v>
      </c>
      <c r="B23" s="17" t="s">
        <v>807</v>
      </c>
      <c r="C23" s="18" t="s">
        <v>808</v>
      </c>
      <c r="D23" s="19"/>
      <c r="E23" s="15" t="s">
        <v>809</v>
      </c>
      <c r="F23" s="20" t="s">
        <v>19</v>
      </c>
      <c r="G23" s="21" t="s">
        <v>69</v>
      </c>
      <c r="H23" s="15">
        <v>2780</v>
      </c>
      <c r="I23" s="22" t="s">
        <v>162</v>
      </c>
      <c r="J23" s="22" t="s">
        <v>263</v>
      </c>
      <c r="K23" s="22" t="s">
        <v>23</v>
      </c>
      <c r="L23" s="20" t="str">
        <f t="shared" si="0"/>
        <v>SC</v>
      </c>
      <c r="M23" s="15" t="s">
        <v>70</v>
      </c>
      <c r="N23" s="20" t="s">
        <v>25</v>
      </c>
      <c r="O23" s="22" t="s">
        <v>45</v>
      </c>
      <c r="P23" s="22" t="s">
        <v>45</v>
      </c>
      <c r="Q23" s="20" t="s">
        <v>46</v>
      </c>
      <c r="R23" s="20" t="s">
        <v>55</v>
      </c>
      <c r="S23" s="15" t="s">
        <v>810</v>
      </c>
    </row>
    <row r="24" spans="1:19" s="17" customFormat="1" ht="15" customHeight="1">
      <c r="A24" s="16">
        <v>348</v>
      </c>
      <c r="B24" s="17" t="s">
        <v>815</v>
      </c>
      <c r="C24" s="18" t="s">
        <v>816</v>
      </c>
      <c r="D24" s="19"/>
      <c r="E24" s="15" t="s">
        <v>817</v>
      </c>
      <c r="F24" s="20" t="s">
        <v>19</v>
      </c>
      <c r="G24" s="21" t="s">
        <v>69</v>
      </c>
      <c r="H24" s="15"/>
      <c r="I24" s="22"/>
      <c r="J24" s="22" t="s">
        <v>53</v>
      </c>
      <c r="K24" s="22"/>
      <c r="L24" s="20" t="str">
        <f t="shared" si="0"/>
        <v>SP</v>
      </c>
      <c r="M24" s="15" t="s">
        <v>661</v>
      </c>
      <c r="N24" s="20" t="s">
        <v>37</v>
      </c>
      <c r="O24" s="22" t="s">
        <v>236</v>
      </c>
      <c r="P24" s="22" t="s">
        <v>237</v>
      </c>
      <c r="Q24" s="20" t="s">
        <v>96</v>
      </c>
      <c r="R24" s="20" t="s">
        <v>29</v>
      </c>
      <c r="S24" s="15" t="s">
        <v>818</v>
      </c>
    </row>
    <row r="25" spans="1:19" s="17" customFormat="1" ht="15" customHeight="1">
      <c r="A25" s="16">
        <v>349</v>
      </c>
      <c r="B25" s="17" t="s">
        <v>819</v>
      </c>
      <c r="C25" s="18" t="s">
        <v>820</v>
      </c>
      <c r="D25" s="19"/>
      <c r="E25" s="15" t="s">
        <v>821</v>
      </c>
      <c r="F25" s="20" t="s">
        <v>198</v>
      </c>
      <c r="G25" s="21" t="s">
        <v>69</v>
      </c>
      <c r="H25" s="15"/>
      <c r="I25" s="22"/>
      <c r="J25" s="22" t="s">
        <v>53</v>
      </c>
      <c r="K25" s="22" t="s">
        <v>23</v>
      </c>
      <c r="L25" s="20" t="str">
        <f t="shared" si="0"/>
        <v>PR</v>
      </c>
      <c r="M25" s="15"/>
      <c r="N25" s="20" t="s">
        <v>25</v>
      </c>
      <c r="O25" s="22" t="s">
        <v>26</v>
      </c>
      <c r="P25" s="22" t="s">
        <v>27</v>
      </c>
      <c r="Q25" s="20" t="s">
        <v>28</v>
      </c>
      <c r="R25" s="20" t="s">
        <v>29</v>
      </c>
      <c r="S25" s="15" t="s">
        <v>822</v>
      </c>
    </row>
    <row r="26" spans="1:19" s="17" customFormat="1" ht="15" customHeight="1">
      <c r="A26" s="16">
        <v>353</v>
      </c>
      <c r="B26" s="17" t="s">
        <v>835</v>
      </c>
      <c r="C26" s="18" t="s">
        <v>836</v>
      </c>
      <c r="D26" s="19"/>
      <c r="E26" s="15" t="s">
        <v>837</v>
      </c>
      <c r="F26" s="20" t="s">
        <v>19</v>
      </c>
      <c r="G26" s="21" t="s">
        <v>69</v>
      </c>
      <c r="H26" s="15"/>
      <c r="I26" s="22"/>
      <c r="J26" s="22" t="s">
        <v>469</v>
      </c>
      <c r="K26" s="22" t="s">
        <v>23</v>
      </c>
      <c r="L26" s="20" t="str">
        <f t="shared" si="0"/>
        <v>MG</v>
      </c>
      <c r="M26" s="15" t="s">
        <v>75</v>
      </c>
      <c r="N26" s="20" t="s">
        <v>37</v>
      </c>
      <c r="O26" s="22" t="s">
        <v>45</v>
      </c>
      <c r="P26" s="22" t="s">
        <v>45</v>
      </c>
      <c r="Q26" s="20" t="s">
        <v>46</v>
      </c>
      <c r="R26" s="20" t="s">
        <v>47</v>
      </c>
      <c r="S26" s="15" t="s">
        <v>838</v>
      </c>
    </row>
    <row r="27" spans="1:19" s="17" customFormat="1" ht="15" customHeight="1">
      <c r="A27" s="16">
        <v>395</v>
      </c>
      <c r="B27" s="17" t="s">
        <v>957</v>
      </c>
      <c r="C27" s="18" t="s">
        <v>958</v>
      </c>
      <c r="D27" s="19"/>
      <c r="E27" s="15" t="s">
        <v>959</v>
      </c>
      <c r="F27" s="20" t="s">
        <v>19</v>
      </c>
      <c r="G27" s="21" t="s">
        <v>69</v>
      </c>
      <c r="H27" s="15"/>
      <c r="I27" s="22"/>
      <c r="J27" s="22" t="s">
        <v>53</v>
      </c>
      <c r="K27" s="22" t="s">
        <v>225</v>
      </c>
      <c r="L27" s="20" t="str">
        <f t="shared" si="0"/>
        <v>SP</v>
      </c>
      <c r="M27" s="15" t="s">
        <v>493</v>
      </c>
      <c r="N27" s="20" t="s">
        <v>37</v>
      </c>
      <c r="O27" s="22" t="s">
        <v>45</v>
      </c>
      <c r="P27" s="22" t="s">
        <v>45</v>
      </c>
      <c r="Q27" s="20" t="s">
        <v>46</v>
      </c>
      <c r="R27" s="20" t="s">
        <v>55</v>
      </c>
      <c r="S27" s="15" t="s">
        <v>960</v>
      </c>
    </row>
    <row r="28" spans="1:19" s="17" customFormat="1" ht="15" customHeight="1">
      <c r="A28" s="16">
        <v>403</v>
      </c>
      <c r="B28" s="17" t="s">
        <v>976</v>
      </c>
      <c r="C28" s="18" t="s">
        <v>977</v>
      </c>
      <c r="D28" s="19"/>
      <c r="E28" s="15" t="s">
        <v>978</v>
      </c>
      <c r="F28" s="20" t="s">
        <v>19</v>
      </c>
      <c r="G28" s="21" t="s">
        <v>69</v>
      </c>
      <c r="H28" s="15"/>
      <c r="I28" s="22"/>
      <c r="J28" s="22" t="s">
        <v>53</v>
      </c>
      <c r="K28" s="22" t="s">
        <v>225</v>
      </c>
      <c r="L28" s="20" t="str">
        <f t="shared" si="0"/>
        <v>MG</v>
      </c>
      <c r="M28" s="15"/>
      <c r="N28" s="20" t="s">
        <v>37</v>
      </c>
      <c r="O28" s="22" t="s">
        <v>45</v>
      </c>
      <c r="P28" s="22" t="s">
        <v>45</v>
      </c>
      <c r="Q28" s="20" t="s">
        <v>46</v>
      </c>
      <c r="R28" s="20" t="s">
        <v>55</v>
      </c>
      <c r="S28" s="15"/>
    </row>
    <row r="29" spans="1:19" s="17" customFormat="1" ht="15" customHeight="1">
      <c r="A29" s="16">
        <v>406</v>
      </c>
      <c r="B29" s="17" t="s">
        <v>979</v>
      </c>
      <c r="C29" s="18" t="s">
        <v>980</v>
      </c>
      <c r="D29" s="19"/>
      <c r="E29" s="15" t="s">
        <v>981</v>
      </c>
      <c r="F29" s="20" t="s">
        <v>19</v>
      </c>
      <c r="G29" s="21" t="s">
        <v>69</v>
      </c>
      <c r="H29" s="15"/>
      <c r="I29" s="22"/>
      <c r="J29" s="22" t="s">
        <v>53</v>
      </c>
      <c r="K29" s="22"/>
      <c r="L29" s="20" t="str">
        <f t="shared" si="0"/>
        <v>SP</v>
      </c>
      <c r="M29" s="15"/>
      <c r="N29" s="20" t="s">
        <v>37</v>
      </c>
      <c r="O29" s="22" t="s">
        <v>125</v>
      </c>
      <c r="P29" s="22" t="s">
        <v>126</v>
      </c>
      <c r="Q29" s="20" t="s">
        <v>28</v>
      </c>
      <c r="R29" s="20" t="s">
        <v>29</v>
      </c>
      <c r="S29" s="15"/>
    </row>
    <row r="30" spans="1:19" s="17" customFormat="1" ht="15" customHeight="1">
      <c r="A30" s="16">
        <v>438</v>
      </c>
      <c r="B30" s="17" t="s">
        <v>1062</v>
      </c>
      <c r="C30" s="18" t="s">
        <v>1063</v>
      </c>
      <c r="D30" s="19"/>
      <c r="E30" s="15" t="s">
        <v>1064</v>
      </c>
      <c r="F30" s="20" t="s">
        <v>19</v>
      </c>
      <c r="G30" s="21" t="s">
        <v>69</v>
      </c>
      <c r="H30" s="15">
        <v>348</v>
      </c>
      <c r="I30" s="22" t="s">
        <v>262</v>
      </c>
      <c r="J30" s="22" t="s">
        <v>263</v>
      </c>
      <c r="K30" s="22" t="s">
        <v>225</v>
      </c>
      <c r="L30" s="20" t="str">
        <f t="shared" si="0"/>
        <v>MG</v>
      </c>
      <c r="M30" s="15" t="s">
        <v>75</v>
      </c>
      <c r="N30" s="20" t="s">
        <v>37</v>
      </c>
      <c r="O30" s="22" t="s">
        <v>45</v>
      </c>
      <c r="P30" s="22" t="s">
        <v>45</v>
      </c>
      <c r="Q30" s="20" t="s">
        <v>46</v>
      </c>
      <c r="R30" s="20" t="s">
        <v>55</v>
      </c>
      <c r="S30" s="15" t="s">
        <v>264</v>
      </c>
    </row>
    <row r="31" spans="1:19" s="17" customFormat="1" ht="15" customHeight="1">
      <c r="A31" s="16">
        <v>457</v>
      </c>
      <c r="B31" s="17" t="s">
        <v>1122</v>
      </c>
      <c r="C31" s="18" t="s">
        <v>1123</v>
      </c>
      <c r="D31" s="19"/>
      <c r="E31" s="15" t="s">
        <v>1124</v>
      </c>
      <c r="F31" s="20" t="s">
        <v>19</v>
      </c>
      <c r="G31" s="21" t="s">
        <v>69</v>
      </c>
      <c r="H31" s="15"/>
      <c r="I31" s="22"/>
      <c r="J31" s="22" t="s">
        <v>163</v>
      </c>
      <c r="K31" s="22"/>
      <c r="L31" s="20" t="str">
        <f t="shared" si="0"/>
        <v>PR</v>
      </c>
      <c r="M31" s="15"/>
      <c r="N31" s="20" t="s">
        <v>25</v>
      </c>
      <c r="O31" s="22" t="s">
        <v>45</v>
      </c>
      <c r="P31" s="22" t="s">
        <v>45</v>
      </c>
      <c r="Q31" s="20" t="s">
        <v>46</v>
      </c>
      <c r="R31" s="20" t="s">
        <v>47</v>
      </c>
      <c r="S31" s="15"/>
    </row>
    <row r="32" spans="1:19" s="17" customFormat="1" ht="15" customHeight="1">
      <c r="A32" s="16">
        <v>485</v>
      </c>
      <c r="B32" s="17" t="s">
        <v>1213</v>
      </c>
      <c r="C32" s="18" t="s">
        <v>1214</v>
      </c>
      <c r="D32" s="19"/>
      <c r="E32" s="15" t="s">
        <v>1215</v>
      </c>
      <c r="F32" s="20" t="s">
        <v>19</v>
      </c>
      <c r="G32" s="21" t="s">
        <v>69</v>
      </c>
      <c r="H32" s="15">
        <v>309</v>
      </c>
      <c r="I32" s="22" t="s">
        <v>1216</v>
      </c>
      <c r="J32" s="22" t="s">
        <v>53</v>
      </c>
      <c r="K32" s="22" t="s">
        <v>225</v>
      </c>
      <c r="L32" s="20" t="str">
        <f t="shared" si="0"/>
        <v>MG</v>
      </c>
      <c r="M32" s="15" t="s">
        <v>75</v>
      </c>
      <c r="N32" s="20" t="s">
        <v>37</v>
      </c>
      <c r="O32" s="22" t="s">
        <v>45</v>
      </c>
      <c r="P32" s="22" t="s">
        <v>45</v>
      </c>
      <c r="Q32" s="20" t="s">
        <v>46</v>
      </c>
      <c r="R32" s="20" t="s">
        <v>55</v>
      </c>
      <c r="S32" s="15" t="s">
        <v>1217</v>
      </c>
    </row>
    <row r="33" spans="1:19" s="17" customFormat="1" ht="15" customHeight="1">
      <c r="A33" s="16">
        <v>490</v>
      </c>
      <c r="B33" s="17" t="s">
        <v>1237</v>
      </c>
      <c r="C33" s="18" t="s">
        <v>1238</v>
      </c>
      <c r="D33" s="19"/>
      <c r="E33" s="15" t="s">
        <v>1239</v>
      </c>
      <c r="F33" s="20" t="s">
        <v>19</v>
      </c>
      <c r="G33" s="21" t="s">
        <v>69</v>
      </c>
      <c r="H33" s="15"/>
      <c r="I33" s="22"/>
      <c r="J33" s="22" t="s">
        <v>412</v>
      </c>
      <c r="K33" s="22"/>
      <c r="L33" s="20" t="str">
        <f t="shared" si="0"/>
        <v>GO</v>
      </c>
      <c r="M33" s="15" t="s">
        <v>220</v>
      </c>
      <c r="N33" s="20" t="s">
        <v>37</v>
      </c>
      <c r="O33" s="22" t="s">
        <v>45</v>
      </c>
      <c r="P33" s="22" t="s">
        <v>45</v>
      </c>
      <c r="Q33" s="20" t="s">
        <v>46</v>
      </c>
      <c r="R33" s="20" t="s">
        <v>55</v>
      </c>
      <c r="S33" s="15" t="s">
        <v>1240</v>
      </c>
    </row>
    <row r="34" spans="1:19" s="17" customFormat="1" ht="15" customHeight="1">
      <c r="A34" s="16">
        <v>501</v>
      </c>
      <c r="B34" s="17" t="s">
        <v>1271</v>
      </c>
      <c r="C34" s="18" t="s">
        <v>1272</v>
      </c>
      <c r="D34" s="19"/>
      <c r="E34" s="15" t="s">
        <v>1273</v>
      </c>
      <c r="F34" s="20" t="s">
        <v>19</v>
      </c>
      <c r="G34" s="21" t="s">
        <v>69</v>
      </c>
      <c r="H34" s="15">
        <v>5113</v>
      </c>
      <c r="I34" s="22" t="s">
        <v>805</v>
      </c>
      <c r="J34" s="22" t="s">
        <v>53</v>
      </c>
      <c r="K34" s="22" t="s">
        <v>225</v>
      </c>
      <c r="L34" s="20" t="str">
        <f t="shared" ref="L34:L65" si="1">MID(C34,8,2)</f>
        <v>AL</v>
      </c>
      <c r="M34" s="15" t="s">
        <v>806</v>
      </c>
      <c r="N34" s="20" t="s">
        <v>57</v>
      </c>
      <c r="O34" s="22" t="s">
        <v>45</v>
      </c>
      <c r="P34" s="22" t="s">
        <v>45</v>
      </c>
      <c r="Q34" s="20" t="s">
        <v>46</v>
      </c>
      <c r="R34" s="20" t="s">
        <v>55</v>
      </c>
      <c r="S34" s="15" t="s">
        <v>215</v>
      </c>
    </row>
    <row r="35" spans="1:19" s="17" customFormat="1" ht="15" customHeight="1">
      <c r="A35" s="16">
        <v>514</v>
      </c>
      <c r="B35" s="17" t="s">
        <v>1274</v>
      </c>
      <c r="C35" s="18" t="s">
        <v>1275</v>
      </c>
      <c r="D35" s="19"/>
      <c r="E35" s="15" t="s">
        <v>1276</v>
      </c>
      <c r="F35" s="20" t="s">
        <v>19</v>
      </c>
      <c r="G35" s="21" t="s">
        <v>69</v>
      </c>
      <c r="H35" s="15">
        <v>2896</v>
      </c>
      <c r="I35" s="22" t="s">
        <v>417</v>
      </c>
      <c r="J35" s="22" t="s">
        <v>53</v>
      </c>
      <c r="K35" s="22" t="s">
        <v>23</v>
      </c>
      <c r="L35" s="20" t="str">
        <f t="shared" si="1"/>
        <v>SC</v>
      </c>
      <c r="M35" s="15" t="s">
        <v>70</v>
      </c>
      <c r="N35" s="20" t="s">
        <v>25</v>
      </c>
      <c r="O35" s="22" t="s">
        <v>45</v>
      </c>
      <c r="P35" s="22" t="s">
        <v>45</v>
      </c>
      <c r="Q35" s="20" t="s">
        <v>46</v>
      </c>
      <c r="R35" s="20" t="s">
        <v>55</v>
      </c>
      <c r="S35" s="15" t="s">
        <v>1277</v>
      </c>
    </row>
    <row r="36" spans="1:19" s="17" customFormat="1" ht="15" customHeight="1">
      <c r="A36" s="16">
        <v>623</v>
      </c>
      <c r="B36" s="17" t="s">
        <v>1446</v>
      </c>
      <c r="C36" s="18" t="s">
        <v>1447</v>
      </c>
      <c r="D36" s="19"/>
      <c r="E36" s="15" t="s">
        <v>1448</v>
      </c>
      <c r="F36" s="20" t="s">
        <v>19</v>
      </c>
      <c r="G36" s="21" t="s">
        <v>69</v>
      </c>
      <c r="H36" s="15">
        <v>1214</v>
      </c>
      <c r="I36" s="22" t="s">
        <v>1045</v>
      </c>
      <c r="J36" s="22" t="s">
        <v>53</v>
      </c>
      <c r="K36" s="22" t="s">
        <v>23</v>
      </c>
      <c r="L36" s="20" t="str">
        <f t="shared" si="1"/>
        <v>RS</v>
      </c>
      <c r="M36" s="15" t="s">
        <v>54</v>
      </c>
      <c r="N36" s="20" t="s">
        <v>25</v>
      </c>
      <c r="O36" s="22" t="s">
        <v>45</v>
      </c>
      <c r="P36" s="22" t="s">
        <v>45</v>
      </c>
      <c r="Q36" s="20" t="s">
        <v>46</v>
      </c>
      <c r="R36" s="20" t="s">
        <v>55</v>
      </c>
      <c r="S36" s="15" t="s">
        <v>1046</v>
      </c>
    </row>
    <row r="37" spans="1:19" s="17" customFormat="1" ht="15" customHeight="1">
      <c r="A37" s="16">
        <v>638</v>
      </c>
      <c r="B37" s="17" t="s">
        <v>1482</v>
      </c>
      <c r="C37" s="18" t="s">
        <v>1483</v>
      </c>
      <c r="D37" s="19"/>
      <c r="E37" s="15" t="s">
        <v>1484</v>
      </c>
      <c r="F37" s="20" t="s">
        <v>19</v>
      </c>
      <c r="G37" s="21" t="s">
        <v>69</v>
      </c>
      <c r="H37" s="15">
        <v>2095</v>
      </c>
      <c r="I37" s="22" t="s">
        <v>1485</v>
      </c>
      <c r="J37" s="22" t="s">
        <v>53</v>
      </c>
      <c r="K37" s="22" t="s">
        <v>23</v>
      </c>
      <c r="L37" s="20" t="str">
        <f t="shared" si="1"/>
        <v>RS</v>
      </c>
      <c r="M37" s="15" t="s">
        <v>54</v>
      </c>
      <c r="N37" s="20" t="s">
        <v>25</v>
      </c>
      <c r="O37" s="22" t="s">
        <v>45</v>
      </c>
      <c r="P37" s="22" t="s">
        <v>45</v>
      </c>
      <c r="Q37" s="20" t="s">
        <v>46</v>
      </c>
      <c r="R37" s="20" t="s">
        <v>55</v>
      </c>
      <c r="S37" s="15" t="s">
        <v>1486</v>
      </c>
    </row>
    <row r="38" spans="1:19" s="17" customFormat="1" ht="15" customHeight="1">
      <c r="A38" s="16">
        <v>640</v>
      </c>
      <c r="B38" s="17" t="s">
        <v>1490</v>
      </c>
      <c r="C38" s="18" t="s">
        <v>1491</v>
      </c>
      <c r="D38" s="19"/>
      <c r="E38" s="15" t="s">
        <v>1492</v>
      </c>
      <c r="F38" s="20" t="s">
        <v>19</v>
      </c>
      <c r="G38" s="21" t="s">
        <v>69</v>
      </c>
      <c r="H38" s="15">
        <v>1292</v>
      </c>
      <c r="I38" s="22" t="s">
        <v>1493</v>
      </c>
      <c r="J38" s="22" t="s">
        <v>53</v>
      </c>
      <c r="K38" s="22" t="s">
        <v>23</v>
      </c>
      <c r="L38" s="20" t="str">
        <f t="shared" si="1"/>
        <v>RS</v>
      </c>
      <c r="M38" s="15" t="s">
        <v>54</v>
      </c>
      <c r="N38" s="20" t="s">
        <v>25</v>
      </c>
      <c r="O38" s="22" t="s">
        <v>45</v>
      </c>
      <c r="P38" s="22" t="s">
        <v>45</v>
      </c>
      <c r="Q38" s="20" t="s">
        <v>46</v>
      </c>
      <c r="R38" s="20" t="s">
        <v>55</v>
      </c>
      <c r="S38" s="15" t="s">
        <v>1494</v>
      </c>
    </row>
    <row r="39" spans="1:19" s="17" customFormat="1" ht="15" customHeight="1">
      <c r="A39" s="16">
        <v>657</v>
      </c>
      <c r="B39" s="17" t="s">
        <v>1516</v>
      </c>
      <c r="C39" s="18" t="s">
        <v>1517</v>
      </c>
      <c r="D39" s="19"/>
      <c r="E39" s="15" t="s">
        <v>1518</v>
      </c>
      <c r="F39" s="20" t="s">
        <v>19</v>
      </c>
      <c r="G39" s="21" t="s">
        <v>69</v>
      </c>
      <c r="H39" s="15"/>
      <c r="I39" s="22"/>
      <c r="J39" s="22" t="s">
        <v>469</v>
      </c>
      <c r="K39" s="22" t="s">
        <v>225</v>
      </c>
      <c r="L39" s="20" t="str">
        <f t="shared" si="1"/>
        <v>RJ</v>
      </c>
      <c r="M39" s="15"/>
      <c r="N39" s="20" t="s">
        <v>37</v>
      </c>
      <c r="O39" s="22" t="s">
        <v>45</v>
      </c>
      <c r="P39" s="22" t="s">
        <v>45</v>
      </c>
      <c r="Q39" s="20" t="s">
        <v>46</v>
      </c>
      <c r="R39" s="20" t="s">
        <v>168</v>
      </c>
      <c r="S39" s="15"/>
    </row>
    <row r="40" spans="1:19" s="17" customFormat="1" ht="15" customHeight="1">
      <c r="A40" s="16">
        <v>668</v>
      </c>
      <c r="B40" s="17" t="s">
        <v>1556</v>
      </c>
      <c r="C40" s="18" t="s">
        <v>1557</v>
      </c>
      <c r="D40" s="19"/>
      <c r="E40" s="15" t="s">
        <v>1558</v>
      </c>
      <c r="F40" s="20" t="s">
        <v>19</v>
      </c>
      <c r="G40" s="21" t="s">
        <v>69</v>
      </c>
      <c r="H40" s="15">
        <v>348</v>
      </c>
      <c r="I40" s="22" t="s">
        <v>262</v>
      </c>
      <c r="J40" s="22" t="s">
        <v>263</v>
      </c>
      <c r="K40" s="22" t="s">
        <v>225</v>
      </c>
      <c r="L40" s="20" t="str">
        <f t="shared" si="1"/>
        <v>MG</v>
      </c>
      <c r="M40" s="15" t="s">
        <v>75</v>
      </c>
      <c r="N40" s="20" t="s">
        <v>37</v>
      </c>
      <c r="O40" s="22" t="s">
        <v>45</v>
      </c>
      <c r="P40" s="22" t="s">
        <v>45</v>
      </c>
      <c r="Q40" s="20" t="s">
        <v>46</v>
      </c>
      <c r="R40" s="20" t="s">
        <v>55</v>
      </c>
      <c r="S40" s="15" t="s">
        <v>1559</v>
      </c>
    </row>
    <row r="41" spans="1:19" s="17" customFormat="1" ht="15" customHeight="1">
      <c r="A41" s="16">
        <v>675</v>
      </c>
      <c r="B41" s="17" t="s">
        <v>1580</v>
      </c>
      <c r="C41" s="18" t="s">
        <v>1581</v>
      </c>
      <c r="D41" s="19"/>
      <c r="E41" s="15" t="s">
        <v>1582</v>
      </c>
      <c r="F41" s="20" t="s">
        <v>19</v>
      </c>
      <c r="G41" s="21" t="s">
        <v>69</v>
      </c>
      <c r="H41" s="15"/>
      <c r="I41" s="22"/>
      <c r="J41" s="22" t="s">
        <v>53</v>
      </c>
      <c r="K41" s="22"/>
      <c r="L41" s="20" t="str">
        <f t="shared" si="1"/>
        <v>SC</v>
      </c>
      <c r="M41" s="15" t="s">
        <v>70</v>
      </c>
      <c r="N41" s="20" t="s">
        <v>25</v>
      </c>
      <c r="O41" s="22" t="s">
        <v>453</v>
      </c>
      <c r="P41" s="22" t="s">
        <v>27</v>
      </c>
      <c r="Q41" s="20" t="s">
        <v>28</v>
      </c>
      <c r="R41" s="20" t="s">
        <v>29</v>
      </c>
      <c r="S41" s="15" t="s">
        <v>1583</v>
      </c>
    </row>
    <row r="42" spans="1:19" s="17" customFormat="1" ht="15" customHeight="1">
      <c r="A42" s="16">
        <v>677</v>
      </c>
      <c r="B42" s="17" t="s">
        <v>1589</v>
      </c>
      <c r="C42" s="18" t="s">
        <v>1590</v>
      </c>
      <c r="D42" s="19"/>
      <c r="E42" s="15" t="s">
        <v>1591</v>
      </c>
      <c r="F42" s="20" t="s">
        <v>19</v>
      </c>
      <c r="G42" s="21" t="s">
        <v>69</v>
      </c>
      <c r="H42" s="15"/>
      <c r="I42" s="22"/>
      <c r="J42" s="22" t="s">
        <v>53</v>
      </c>
      <c r="K42" s="22" t="s">
        <v>225</v>
      </c>
      <c r="L42" s="20" t="str">
        <f t="shared" si="1"/>
        <v>MG</v>
      </c>
      <c r="M42" s="15" t="s">
        <v>75</v>
      </c>
      <c r="N42" s="20" t="s">
        <v>37</v>
      </c>
      <c r="O42" s="22" t="s">
        <v>453</v>
      </c>
      <c r="P42" s="22" t="s">
        <v>27</v>
      </c>
      <c r="Q42" s="20" t="s">
        <v>28</v>
      </c>
      <c r="R42" s="20" t="s">
        <v>29</v>
      </c>
      <c r="S42" s="15" t="s">
        <v>1592</v>
      </c>
    </row>
    <row r="43" spans="1:19" s="17" customFormat="1" ht="15" customHeight="1">
      <c r="A43" s="16">
        <v>678</v>
      </c>
      <c r="B43" s="17" t="s">
        <v>1593</v>
      </c>
      <c r="C43" s="18" t="s">
        <v>1594</v>
      </c>
      <c r="D43" s="19"/>
      <c r="E43" s="15" t="s">
        <v>1595</v>
      </c>
      <c r="F43" s="20"/>
      <c r="G43" s="21" t="s">
        <v>69</v>
      </c>
      <c r="H43" s="15"/>
      <c r="I43" s="22"/>
      <c r="J43" s="22" t="s">
        <v>53</v>
      </c>
      <c r="K43" s="22"/>
      <c r="L43" s="20" t="str">
        <f t="shared" si="1"/>
        <v>RJ</v>
      </c>
      <c r="M43" s="15" t="s">
        <v>479</v>
      </c>
      <c r="N43" s="20" t="s">
        <v>37</v>
      </c>
      <c r="O43" s="22" t="s">
        <v>591</v>
      </c>
      <c r="P43" s="22" t="s">
        <v>592</v>
      </c>
      <c r="Q43" s="20" t="s">
        <v>96</v>
      </c>
      <c r="R43" s="20" t="s">
        <v>29</v>
      </c>
      <c r="S43" s="15" t="s">
        <v>1596</v>
      </c>
    </row>
    <row r="44" spans="1:19" s="17" customFormat="1" ht="15" customHeight="1">
      <c r="A44" s="16">
        <v>680</v>
      </c>
      <c r="B44" s="17" t="s">
        <v>1600</v>
      </c>
      <c r="C44" s="18" t="s">
        <v>1601</v>
      </c>
      <c r="D44" s="19"/>
      <c r="E44" s="15" t="s">
        <v>1602</v>
      </c>
      <c r="F44" s="20" t="s">
        <v>19</v>
      </c>
      <c r="G44" s="21" t="s">
        <v>69</v>
      </c>
      <c r="H44" s="15"/>
      <c r="I44" s="22"/>
      <c r="J44" s="22" t="s">
        <v>53</v>
      </c>
      <c r="K44" s="22" t="s">
        <v>23</v>
      </c>
      <c r="L44" s="20" t="str">
        <f t="shared" si="1"/>
        <v>SP</v>
      </c>
      <c r="M44" s="15" t="s">
        <v>231</v>
      </c>
      <c r="N44" s="20" t="s">
        <v>37</v>
      </c>
      <c r="O44" s="22" t="s">
        <v>125</v>
      </c>
      <c r="P44" s="22" t="s">
        <v>126</v>
      </c>
      <c r="Q44" s="20" t="s">
        <v>28</v>
      </c>
      <c r="R44" s="20" t="s">
        <v>29</v>
      </c>
      <c r="S44" s="15" t="s">
        <v>1603</v>
      </c>
    </row>
    <row r="45" spans="1:19" s="17" customFormat="1" ht="15" customHeight="1">
      <c r="A45" s="16">
        <v>702</v>
      </c>
      <c r="B45" s="17" t="s">
        <v>1656</v>
      </c>
      <c r="C45" s="18" t="s">
        <v>1657</v>
      </c>
      <c r="D45" s="19"/>
      <c r="E45" s="15" t="s">
        <v>1658</v>
      </c>
      <c r="F45" s="20" t="s">
        <v>19</v>
      </c>
      <c r="G45" s="21" t="s">
        <v>69</v>
      </c>
      <c r="H45" s="15">
        <v>5283</v>
      </c>
      <c r="I45" s="22" t="s">
        <v>1659</v>
      </c>
      <c r="J45" s="22" t="s">
        <v>263</v>
      </c>
      <c r="K45" s="22" t="s">
        <v>23</v>
      </c>
      <c r="L45" s="20" t="str">
        <f t="shared" si="1"/>
        <v>PE</v>
      </c>
      <c r="M45" s="15" t="s">
        <v>542</v>
      </c>
      <c r="N45" s="20" t="s">
        <v>57</v>
      </c>
      <c r="O45" s="22" t="s">
        <v>1660</v>
      </c>
      <c r="P45" s="22" t="s">
        <v>27</v>
      </c>
      <c r="Q45" s="20" t="s">
        <v>28</v>
      </c>
      <c r="R45" s="20" t="s">
        <v>29</v>
      </c>
      <c r="S45" s="15" t="s">
        <v>1661</v>
      </c>
    </row>
    <row r="46" spans="1:19" s="17" customFormat="1" ht="15" customHeight="1">
      <c r="A46" s="16">
        <v>704</v>
      </c>
      <c r="B46" s="17" t="s">
        <v>1666</v>
      </c>
      <c r="C46" s="18" t="s">
        <v>1667</v>
      </c>
      <c r="D46" s="19"/>
      <c r="E46" s="15" t="s">
        <v>1668</v>
      </c>
      <c r="F46" s="20" t="s">
        <v>19</v>
      </c>
      <c r="G46" s="21" t="s">
        <v>69</v>
      </c>
      <c r="H46" s="15"/>
      <c r="I46" s="22"/>
      <c r="J46" s="22" t="s">
        <v>263</v>
      </c>
      <c r="K46" s="22" t="s">
        <v>23</v>
      </c>
      <c r="L46" s="20" t="str">
        <f t="shared" si="1"/>
        <v>MG</v>
      </c>
      <c r="M46" s="15" t="s">
        <v>75</v>
      </c>
      <c r="N46" s="20" t="s">
        <v>37</v>
      </c>
      <c r="O46" s="22" t="s">
        <v>45</v>
      </c>
      <c r="P46" s="22" t="s">
        <v>45</v>
      </c>
      <c r="Q46" s="20" t="s">
        <v>46</v>
      </c>
      <c r="R46" s="20" t="s">
        <v>55</v>
      </c>
      <c r="S46" s="15" t="s">
        <v>1669</v>
      </c>
    </row>
    <row r="47" spans="1:19" s="17" customFormat="1" ht="15" customHeight="1">
      <c r="A47" s="16">
        <v>716</v>
      </c>
      <c r="B47" s="17" t="s">
        <v>1682</v>
      </c>
      <c r="C47" s="18" t="s">
        <v>1683</v>
      </c>
      <c r="D47" s="19"/>
      <c r="E47" s="15" t="s">
        <v>1684</v>
      </c>
      <c r="F47" s="20" t="s">
        <v>19</v>
      </c>
      <c r="G47" s="21" t="s">
        <v>69</v>
      </c>
      <c r="H47" s="15"/>
      <c r="I47" s="22"/>
      <c r="J47" s="22" t="s">
        <v>53</v>
      </c>
      <c r="K47" s="22"/>
      <c r="L47" s="20" t="str">
        <f t="shared" si="1"/>
        <v>SC</v>
      </c>
      <c r="M47" s="15" t="s">
        <v>70</v>
      </c>
      <c r="N47" s="20" t="s">
        <v>25</v>
      </c>
      <c r="O47" s="22" t="s">
        <v>26</v>
      </c>
      <c r="P47" s="22" t="s">
        <v>27</v>
      </c>
      <c r="Q47" s="20" t="s">
        <v>28</v>
      </c>
      <c r="R47" s="20" t="s">
        <v>29</v>
      </c>
      <c r="S47" s="15" t="s">
        <v>1685</v>
      </c>
    </row>
    <row r="48" spans="1:19" s="17" customFormat="1" ht="15" customHeight="1">
      <c r="A48" s="16">
        <v>732</v>
      </c>
      <c r="B48" s="17" t="s">
        <v>1721</v>
      </c>
      <c r="C48" s="18" t="s">
        <v>1722</v>
      </c>
      <c r="D48" s="19"/>
      <c r="E48" s="15" t="s">
        <v>1723</v>
      </c>
      <c r="F48" s="20" t="s">
        <v>19</v>
      </c>
      <c r="G48" s="21" t="s">
        <v>69</v>
      </c>
      <c r="H48" s="15"/>
      <c r="I48" s="22"/>
      <c r="J48" s="22" t="s">
        <v>412</v>
      </c>
      <c r="K48" s="22"/>
      <c r="L48" s="20" t="str">
        <f t="shared" si="1"/>
        <v>AM</v>
      </c>
      <c r="M48" s="15"/>
      <c r="N48" s="20" t="s">
        <v>79</v>
      </c>
      <c r="O48" s="22" t="s">
        <v>236</v>
      </c>
      <c r="P48" s="22" t="s">
        <v>237</v>
      </c>
      <c r="Q48" s="20" t="s">
        <v>96</v>
      </c>
      <c r="R48" s="20" t="s">
        <v>29</v>
      </c>
      <c r="S48" s="15" t="s">
        <v>413</v>
      </c>
    </row>
    <row r="49" spans="1:19" s="17" customFormat="1" ht="15" customHeight="1">
      <c r="A49" s="16">
        <v>734</v>
      </c>
      <c r="B49" s="17" t="s">
        <v>1724</v>
      </c>
      <c r="C49" s="18" t="s">
        <v>1725</v>
      </c>
      <c r="D49" s="19"/>
      <c r="E49" s="15" t="s">
        <v>1726</v>
      </c>
      <c r="F49" s="20" t="s">
        <v>19</v>
      </c>
      <c r="G49" s="21" t="s">
        <v>69</v>
      </c>
      <c r="H49" s="15"/>
      <c r="I49" s="22"/>
      <c r="J49" s="22" t="s">
        <v>53</v>
      </c>
      <c r="K49" s="22"/>
      <c r="L49" s="20" t="str">
        <f t="shared" si="1"/>
        <v>MG</v>
      </c>
      <c r="M49" s="15" t="s">
        <v>75</v>
      </c>
      <c r="N49" s="20" t="s">
        <v>37</v>
      </c>
      <c r="O49" s="22" t="s">
        <v>236</v>
      </c>
      <c r="P49" s="22" t="s">
        <v>237</v>
      </c>
      <c r="Q49" s="20" t="s">
        <v>96</v>
      </c>
      <c r="R49" s="20" t="s">
        <v>29</v>
      </c>
      <c r="S49" s="15" t="s">
        <v>1727</v>
      </c>
    </row>
    <row r="50" spans="1:19" s="17" customFormat="1" ht="15" customHeight="1">
      <c r="A50" s="16">
        <v>745</v>
      </c>
      <c r="B50" s="17" t="s">
        <v>1752</v>
      </c>
      <c r="C50" s="18" t="s">
        <v>1753</v>
      </c>
      <c r="D50" s="19"/>
      <c r="E50" s="15" t="s">
        <v>1754</v>
      </c>
      <c r="F50" s="20" t="s">
        <v>19</v>
      </c>
      <c r="G50" s="21" t="s">
        <v>69</v>
      </c>
      <c r="H50" s="15"/>
      <c r="I50" s="22"/>
      <c r="J50" s="22" t="s">
        <v>53</v>
      </c>
      <c r="K50" s="22" t="s">
        <v>225</v>
      </c>
      <c r="L50" s="20" t="str">
        <f t="shared" si="1"/>
        <v>SP</v>
      </c>
      <c r="M50" s="15" t="s">
        <v>231</v>
      </c>
      <c r="N50" s="20" t="s">
        <v>37</v>
      </c>
      <c r="O50" s="22" t="s">
        <v>125</v>
      </c>
      <c r="P50" s="22" t="s">
        <v>126</v>
      </c>
      <c r="Q50" s="20" t="s">
        <v>28</v>
      </c>
      <c r="R50" s="20" t="s">
        <v>29</v>
      </c>
      <c r="S50" s="15" t="s">
        <v>1755</v>
      </c>
    </row>
    <row r="51" spans="1:19" s="17" customFormat="1" ht="15" customHeight="1">
      <c r="A51" s="16">
        <v>747</v>
      </c>
      <c r="B51" s="17" t="s">
        <v>1760</v>
      </c>
      <c r="C51" s="18" t="s">
        <v>1761</v>
      </c>
      <c r="D51" s="19"/>
      <c r="E51" s="15" t="s">
        <v>1762</v>
      </c>
      <c r="F51" s="20" t="s">
        <v>19</v>
      </c>
      <c r="G51" s="21" t="s">
        <v>69</v>
      </c>
      <c r="H51" s="15"/>
      <c r="I51" s="22"/>
      <c r="J51" s="22" t="s">
        <v>53</v>
      </c>
      <c r="K51" s="22"/>
      <c r="L51" s="20" t="str">
        <f t="shared" si="1"/>
        <v>RJ</v>
      </c>
      <c r="M51" s="15" t="s">
        <v>349</v>
      </c>
      <c r="N51" s="20" t="s">
        <v>37</v>
      </c>
      <c r="O51" s="22" t="s">
        <v>236</v>
      </c>
      <c r="P51" s="22" t="s">
        <v>237</v>
      </c>
      <c r="Q51" s="20" t="s">
        <v>96</v>
      </c>
      <c r="R51" s="20" t="s">
        <v>29</v>
      </c>
      <c r="S51" s="15" t="s">
        <v>1763</v>
      </c>
    </row>
    <row r="52" spans="1:19" s="17" customFormat="1" ht="15" customHeight="1">
      <c r="A52" s="16">
        <v>754</v>
      </c>
      <c r="B52" s="17" t="s">
        <v>1786</v>
      </c>
      <c r="C52" s="18" t="s">
        <v>1787</v>
      </c>
      <c r="D52" s="19"/>
      <c r="E52" s="15" t="s">
        <v>1788</v>
      </c>
      <c r="F52" s="20" t="s">
        <v>19</v>
      </c>
      <c r="G52" s="21" t="s">
        <v>69</v>
      </c>
      <c r="H52" s="15"/>
      <c r="I52" s="22"/>
      <c r="J52" s="22" t="s">
        <v>53</v>
      </c>
      <c r="K52" s="22"/>
      <c r="L52" s="20" t="str">
        <f t="shared" si="1"/>
        <v>PR</v>
      </c>
      <c r="M52" s="15" t="s">
        <v>444</v>
      </c>
      <c r="N52" s="20" t="s">
        <v>25</v>
      </c>
      <c r="O52" s="22" t="s">
        <v>125</v>
      </c>
      <c r="P52" s="22" t="s">
        <v>126</v>
      </c>
      <c r="Q52" s="20" t="s">
        <v>28</v>
      </c>
      <c r="R52" s="20" t="s">
        <v>29</v>
      </c>
      <c r="S52" s="15" t="s">
        <v>1789</v>
      </c>
    </row>
    <row r="53" spans="1:19" s="17" customFormat="1" ht="15" customHeight="1">
      <c r="A53" s="16">
        <v>776</v>
      </c>
      <c r="B53" s="17" t="s">
        <v>1860</v>
      </c>
      <c r="C53" s="18" t="s">
        <v>1861</v>
      </c>
      <c r="D53" s="19"/>
      <c r="E53" s="15" t="s">
        <v>1862</v>
      </c>
      <c r="F53" s="20" t="s">
        <v>19</v>
      </c>
      <c r="G53" s="21" t="s">
        <v>69</v>
      </c>
      <c r="H53" s="15"/>
      <c r="I53" s="22"/>
      <c r="J53" s="22" t="s">
        <v>53</v>
      </c>
      <c r="K53" s="22"/>
      <c r="L53" s="20" t="str">
        <f t="shared" si="1"/>
        <v>SC</v>
      </c>
      <c r="M53" s="15" t="s">
        <v>70</v>
      </c>
      <c r="N53" s="20" t="s">
        <v>25</v>
      </c>
      <c r="O53" s="22" t="s">
        <v>1863</v>
      </c>
      <c r="P53" s="22" t="s">
        <v>95</v>
      </c>
      <c r="Q53" s="20" t="s">
        <v>96</v>
      </c>
      <c r="R53" s="20" t="s">
        <v>29</v>
      </c>
      <c r="S53" s="15" t="s">
        <v>1864</v>
      </c>
    </row>
    <row r="54" spans="1:19" s="17" customFormat="1" ht="15" customHeight="1">
      <c r="A54" s="16">
        <v>787</v>
      </c>
      <c r="B54" s="17" t="s">
        <v>1903</v>
      </c>
      <c r="C54" s="18" t="s">
        <v>1904</v>
      </c>
      <c r="D54" s="19"/>
      <c r="E54" s="15" t="s">
        <v>1905</v>
      </c>
      <c r="F54" s="20" t="s">
        <v>19</v>
      </c>
      <c r="G54" s="21" t="s">
        <v>69</v>
      </c>
      <c r="H54" s="15"/>
      <c r="I54" s="22"/>
      <c r="J54" s="22" t="s">
        <v>53</v>
      </c>
      <c r="K54" s="22" t="s">
        <v>23</v>
      </c>
      <c r="L54" s="20" t="str">
        <f t="shared" si="1"/>
        <v>RS</v>
      </c>
      <c r="M54" s="15"/>
      <c r="N54" s="20" t="s">
        <v>25</v>
      </c>
      <c r="O54" s="22" t="s">
        <v>1906</v>
      </c>
      <c r="P54" s="22" t="s">
        <v>237</v>
      </c>
      <c r="Q54" s="20" t="s">
        <v>96</v>
      </c>
      <c r="R54" s="20" t="s">
        <v>29</v>
      </c>
      <c r="S54" s="15" t="s">
        <v>1907</v>
      </c>
    </row>
    <row r="55" spans="1:19" s="17" customFormat="1" ht="15" customHeight="1">
      <c r="A55" s="16">
        <v>793</v>
      </c>
      <c r="B55" s="17" t="s">
        <v>1915</v>
      </c>
      <c r="C55" s="18" t="s">
        <v>1916</v>
      </c>
      <c r="D55" s="19"/>
      <c r="E55" s="15" t="s">
        <v>1917</v>
      </c>
      <c r="F55" s="20" t="s">
        <v>198</v>
      </c>
      <c r="G55" s="21" t="s">
        <v>69</v>
      </c>
      <c r="H55" s="15"/>
      <c r="I55" s="22"/>
      <c r="J55" s="22" t="s">
        <v>150</v>
      </c>
      <c r="K55" s="22"/>
      <c r="L55" s="20" t="str">
        <f t="shared" si="1"/>
        <v>PR</v>
      </c>
      <c r="M55" s="15" t="s">
        <v>444</v>
      </c>
      <c r="N55" s="20" t="s">
        <v>25</v>
      </c>
      <c r="O55" s="22" t="s">
        <v>1906</v>
      </c>
      <c r="P55" s="22" t="s">
        <v>237</v>
      </c>
      <c r="Q55" s="20" t="s">
        <v>96</v>
      </c>
      <c r="R55" s="20" t="s">
        <v>29</v>
      </c>
      <c r="S55" s="15" t="s">
        <v>150</v>
      </c>
    </row>
    <row r="56" spans="1:19" s="17" customFormat="1" ht="15" customHeight="1">
      <c r="A56" s="16">
        <v>803</v>
      </c>
      <c r="B56" s="17" t="s">
        <v>1921</v>
      </c>
      <c r="C56" s="18" t="s">
        <v>1922</v>
      </c>
      <c r="D56" s="19"/>
      <c r="E56" s="15" t="s">
        <v>1923</v>
      </c>
      <c r="F56" s="20"/>
      <c r="G56" s="21" t="s">
        <v>69</v>
      </c>
      <c r="H56" s="15">
        <v>2722</v>
      </c>
      <c r="I56" s="22" t="s">
        <v>1924</v>
      </c>
      <c r="J56" s="22" t="s">
        <v>53</v>
      </c>
      <c r="K56" s="22"/>
      <c r="L56" s="20" t="str">
        <f t="shared" si="1"/>
        <v>SC</v>
      </c>
      <c r="M56" s="15" t="s">
        <v>70</v>
      </c>
      <c r="N56" s="20" t="s">
        <v>25</v>
      </c>
      <c r="O56" s="22" t="s">
        <v>236</v>
      </c>
      <c r="P56" s="22" t="s">
        <v>237</v>
      </c>
      <c r="Q56" s="20" t="s">
        <v>96</v>
      </c>
      <c r="R56" s="20" t="s">
        <v>29</v>
      </c>
      <c r="S56" s="15" t="s">
        <v>89</v>
      </c>
    </row>
    <row r="57" spans="1:19" s="17" customFormat="1" ht="15" customHeight="1">
      <c r="A57" s="16">
        <v>816</v>
      </c>
      <c r="B57" s="17" t="s">
        <v>1959</v>
      </c>
      <c r="C57" s="18" t="s">
        <v>1960</v>
      </c>
      <c r="D57" s="19"/>
      <c r="E57" s="15" t="s">
        <v>1961</v>
      </c>
      <c r="F57" s="20" t="s">
        <v>198</v>
      </c>
      <c r="G57" s="21" t="s">
        <v>69</v>
      </c>
      <c r="H57" s="15">
        <v>348</v>
      </c>
      <c r="I57" s="22" t="s">
        <v>262</v>
      </c>
      <c r="J57" s="22" t="s">
        <v>263</v>
      </c>
      <c r="K57" s="22"/>
      <c r="L57" s="20" t="str">
        <f t="shared" si="1"/>
        <v>MG</v>
      </c>
      <c r="M57" s="15" t="s">
        <v>75</v>
      </c>
      <c r="N57" s="20" t="s">
        <v>37</v>
      </c>
      <c r="O57" s="22" t="s">
        <v>45</v>
      </c>
      <c r="P57" s="22" t="s">
        <v>45</v>
      </c>
      <c r="Q57" s="20" t="s">
        <v>46</v>
      </c>
      <c r="R57" s="20" t="s">
        <v>55</v>
      </c>
      <c r="S57" s="15" t="s">
        <v>1962</v>
      </c>
    </row>
    <row r="58" spans="1:19" s="17" customFormat="1" ht="15" customHeight="1">
      <c r="A58" s="16">
        <v>826</v>
      </c>
      <c r="B58" s="17" t="s">
        <v>1986</v>
      </c>
      <c r="C58" s="18" t="s">
        <v>1987</v>
      </c>
      <c r="D58" s="19"/>
      <c r="E58" s="15" t="s">
        <v>1988</v>
      </c>
      <c r="F58" s="20" t="s">
        <v>19</v>
      </c>
      <c r="G58" s="21" t="s">
        <v>69</v>
      </c>
      <c r="H58" s="15">
        <v>5542</v>
      </c>
      <c r="I58" s="22" t="s">
        <v>1989</v>
      </c>
      <c r="J58" s="22" t="s">
        <v>53</v>
      </c>
      <c r="K58" s="22" t="s">
        <v>23</v>
      </c>
      <c r="L58" s="20" t="str">
        <f t="shared" si="1"/>
        <v>MA</v>
      </c>
      <c r="M58" s="15" t="s">
        <v>1990</v>
      </c>
      <c r="N58" s="20" t="s">
        <v>79</v>
      </c>
      <c r="O58" s="22" t="s">
        <v>94</v>
      </c>
      <c r="P58" s="22" t="s">
        <v>95</v>
      </c>
      <c r="Q58" s="20" t="s">
        <v>96</v>
      </c>
      <c r="R58" s="20" t="s">
        <v>29</v>
      </c>
      <c r="S58" s="15" t="s">
        <v>1991</v>
      </c>
    </row>
    <row r="59" spans="1:19" s="17" customFormat="1" ht="15" customHeight="1">
      <c r="A59" s="16">
        <v>833</v>
      </c>
      <c r="B59" s="17" t="s">
        <v>2005</v>
      </c>
      <c r="C59" s="18" t="s">
        <v>2006</v>
      </c>
      <c r="D59" s="19"/>
      <c r="E59" s="15" t="s">
        <v>2007</v>
      </c>
      <c r="F59" s="20" t="s">
        <v>19</v>
      </c>
      <c r="G59" s="21" t="s">
        <v>69</v>
      </c>
      <c r="H59" s="15">
        <v>1292</v>
      </c>
      <c r="I59" s="22" t="s">
        <v>1493</v>
      </c>
      <c r="J59" s="22" t="s">
        <v>53</v>
      </c>
      <c r="K59" s="22" t="s">
        <v>23</v>
      </c>
      <c r="L59" s="20" t="str">
        <f t="shared" si="1"/>
        <v>RS</v>
      </c>
      <c r="M59" s="15" t="s">
        <v>54</v>
      </c>
      <c r="N59" s="20" t="s">
        <v>25</v>
      </c>
      <c r="O59" s="22" t="s">
        <v>45</v>
      </c>
      <c r="P59" s="22" t="s">
        <v>45</v>
      </c>
      <c r="Q59" s="20" t="s">
        <v>46</v>
      </c>
      <c r="R59" s="20" t="s">
        <v>47</v>
      </c>
      <c r="S59" s="15" t="s">
        <v>1494</v>
      </c>
    </row>
    <row r="60" spans="1:19" s="17" customFormat="1" ht="15" customHeight="1">
      <c r="A60" s="16">
        <v>850</v>
      </c>
      <c r="B60" s="17" t="s">
        <v>2044</v>
      </c>
      <c r="C60" s="18" t="s">
        <v>2045</v>
      </c>
      <c r="D60" s="19"/>
      <c r="E60" s="15" t="s">
        <v>2046</v>
      </c>
      <c r="F60" s="20" t="s">
        <v>19</v>
      </c>
      <c r="G60" s="21" t="s">
        <v>69</v>
      </c>
      <c r="H60" s="15">
        <v>7535</v>
      </c>
      <c r="I60" s="22" t="s">
        <v>1221</v>
      </c>
      <c r="J60" s="22" t="s">
        <v>53</v>
      </c>
      <c r="K60" s="22"/>
      <c r="L60" s="20" t="str">
        <f t="shared" si="1"/>
        <v>GO</v>
      </c>
      <c r="M60" s="15" t="s">
        <v>1222</v>
      </c>
      <c r="N60" s="20" t="s">
        <v>37</v>
      </c>
      <c r="O60" s="22" t="s">
        <v>125</v>
      </c>
      <c r="P60" s="22" t="s">
        <v>126</v>
      </c>
      <c r="Q60" s="20" t="s">
        <v>28</v>
      </c>
      <c r="R60" s="20" t="s">
        <v>29</v>
      </c>
      <c r="S60" s="15" t="s">
        <v>2047</v>
      </c>
    </row>
    <row r="61" spans="1:19" s="17" customFormat="1" ht="15" customHeight="1">
      <c r="A61" s="16">
        <v>854</v>
      </c>
      <c r="B61" s="17" t="s">
        <v>2062</v>
      </c>
      <c r="C61" s="18" t="s">
        <v>2063</v>
      </c>
      <c r="D61" s="19"/>
      <c r="E61" s="15" t="s">
        <v>2064</v>
      </c>
      <c r="F61" s="20"/>
      <c r="G61" s="21" t="s">
        <v>69</v>
      </c>
      <c r="H61" s="15">
        <v>269</v>
      </c>
      <c r="I61" s="22" t="s">
        <v>2065</v>
      </c>
      <c r="J61" s="22" t="s">
        <v>53</v>
      </c>
      <c r="K61" s="22"/>
      <c r="L61" s="20" t="str">
        <f t="shared" si="1"/>
        <v>RJ</v>
      </c>
      <c r="M61" s="15" t="s">
        <v>2066</v>
      </c>
      <c r="N61" s="20" t="s">
        <v>37</v>
      </c>
      <c r="O61" s="22" t="s">
        <v>591</v>
      </c>
      <c r="P61" s="22" t="s">
        <v>592</v>
      </c>
      <c r="Q61" s="20" t="s">
        <v>96</v>
      </c>
      <c r="R61" s="20" t="s">
        <v>29</v>
      </c>
      <c r="S61" s="15"/>
    </row>
    <row r="62" spans="1:19" s="17" customFormat="1" ht="15" customHeight="1">
      <c r="A62" s="16">
        <v>877</v>
      </c>
      <c r="B62" s="17" t="s">
        <v>2106</v>
      </c>
      <c r="C62" s="18" t="s">
        <v>2107</v>
      </c>
      <c r="D62" s="19"/>
      <c r="E62" s="15" t="s">
        <v>2108</v>
      </c>
      <c r="F62" s="20" t="s">
        <v>19</v>
      </c>
      <c r="G62" s="21" t="s">
        <v>69</v>
      </c>
      <c r="H62" s="15"/>
      <c r="I62" s="22"/>
      <c r="J62" s="22" t="s">
        <v>53</v>
      </c>
      <c r="K62" s="22"/>
      <c r="L62" s="20" t="str">
        <f t="shared" si="1"/>
        <v>SC</v>
      </c>
      <c r="M62" s="15" t="s">
        <v>70</v>
      </c>
      <c r="N62" s="20" t="s">
        <v>25</v>
      </c>
      <c r="O62" s="22" t="s">
        <v>45</v>
      </c>
      <c r="P62" s="22" t="s">
        <v>45</v>
      </c>
      <c r="Q62" s="20" t="s">
        <v>46</v>
      </c>
      <c r="R62" s="20" t="s">
        <v>47</v>
      </c>
      <c r="S62" s="15" t="s">
        <v>71</v>
      </c>
    </row>
    <row r="63" spans="1:19" s="17" customFormat="1" ht="15" customHeight="1">
      <c r="A63" s="16">
        <v>924</v>
      </c>
      <c r="B63" s="17" t="s">
        <v>2187</v>
      </c>
      <c r="C63" s="18" t="s">
        <v>2188</v>
      </c>
      <c r="D63" s="19"/>
      <c r="E63" s="15" t="s">
        <v>2189</v>
      </c>
      <c r="F63" s="20" t="s">
        <v>19</v>
      </c>
      <c r="G63" s="21" t="s">
        <v>69</v>
      </c>
      <c r="H63" s="15"/>
      <c r="I63" s="22"/>
      <c r="J63" s="22" t="s">
        <v>53</v>
      </c>
      <c r="K63" s="22" t="s">
        <v>23</v>
      </c>
      <c r="L63" s="20" t="str">
        <f t="shared" si="1"/>
        <v>SP</v>
      </c>
      <c r="M63" s="15" t="s">
        <v>231</v>
      </c>
      <c r="N63" s="20" t="s">
        <v>37</v>
      </c>
      <c r="O63" s="22" t="s">
        <v>125</v>
      </c>
      <c r="P63" s="22" t="s">
        <v>126</v>
      </c>
      <c r="Q63" s="20" t="s">
        <v>28</v>
      </c>
      <c r="R63" s="20" t="s">
        <v>29</v>
      </c>
      <c r="S63" s="15" t="s">
        <v>2190</v>
      </c>
    </row>
    <row r="64" spans="1:19" s="17" customFormat="1" ht="15" customHeight="1">
      <c r="A64" s="16">
        <v>927</v>
      </c>
      <c r="B64" s="17" t="s">
        <v>2197</v>
      </c>
      <c r="C64" s="18" t="s">
        <v>2198</v>
      </c>
      <c r="D64" s="19"/>
      <c r="E64" s="15" t="s">
        <v>2199</v>
      </c>
      <c r="F64" s="20" t="s">
        <v>19</v>
      </c>
      <c r="G64" s="21" t="s">
        <v>69</v>
      </c>
      <c r="H64" s="15">
        <v>4063</v>
      </c>
      <c r="I64" s="22" t="s">
        <v>1439</v>
      </c>
      <c r="J64" s="22" t="s">
        <v>263</v>
      </c>
      <c r="K64" s="22" t="s">
        <v>225</v>
      </c>
      <c r="L64" s="20" t="str">
        <f t="shared" si="1"/>
        <v>MG</v>
      </c>
      <c r="M64" s="15" t="s">
        <v>75</v>
      </c>
      <c r="N64" s="20" t="s">
        <v>37</v>
      </c>
      <c r="O64" s="22" t="s">
        <v>45</v>
      </c>
      <c r="P64" s="22" t="s">
        <v>45</v>
      </c>
      <c r="Q64" s="20" t="s">
        <v>46</v>
      </c>
      <c r="R64" s="20" t="s">
        <v>55</v>
      </c>
      <c r="S64" s="15" t="s">
        <v>2200</v>
      </c>
    </row>
    <row r="65" spans="1:19" s="17" customFormat="1" ht="15" customHeight="1">
      <c r="A65" s="16">
        <v>933</v>
      </c>
      <c r="B65" s="17" t="s">
        <v>2212</v>
      </c>
      <c r="C65" s="18" t="s">
        <v>2213</v>
      </c>
      <c r="D65" s="19"/>
      <c r="E65" s="15" t="s">
        <v>2214</v>
      </c>
      <c r="F65" s="20" t="s">
        <v>19</v>
      </c>
      <c r="G65" s="21" t="s">
        <v>69</v>
      </c>
      <c r="H65" s="15"/>
      <c r="I65" s="22"/>
      <c r="J65" s="22" t="s">
        <v>53</v>
      </c>
      <c r="K65" s="22"/>
      <c r="L65" s="20" t="str">
        <f t="shared" si="1"/>
        <v>PR</v>
      </c>
      <c r="M65" s="15" t="s">
        <v>444</v>
      </c>
      <c r="N65" s="20" t="s">
        <v>25</v>
      </c>
      <c r="O65" s="22" t="s">
        <v>26</v>
      </c>
      <c r="P65" s="22" t="s">
        <v>27</v>
      </c>
      <c r="Q65" s="20" t="s">
        <v>28</v>
      </c>
      <c r="R65" s="20" t="s">
        <v>29</v>
      </c>
      <c r="S65" s="15" t="s">
        <v>2215</v>
      </c>
    </row>
    <row r="66" spans="1:19" s="17" customFormat="1" ht="15" customHeight="1">
      <c r="A66" s="16">
        <v>959</v>
      </c>
      <c r="B66" s="17" t="s">
        <v>2268</v>
      </c>
      <c r="C66" s="18" t="s">
        <v>2269</v>
      </c>
      <c r="D66" s="19"/>
      <c r="E66" s="15" t="s">
        <v>2270</v>
      </c>
      <c r="F66" s="20" t="s">
        <v>19</v>
      </c>
      <c r="G66" s="21" t="s">
        <v>69</v>
      </c>
      <c r="H66" s="15">
        <v>4063</v>
      </c>
      <c r="I66" s="22" t="s">
        <v>1439</v>
      </c>
      <c r="J66" s="22" t="s">
        <v>53</v>
      </c>
      <c r="K66" s="22" t="s">
        <v>225</v>
      </c>
      <c r="L66" s="20" t="str">
        <f t="shared" ref="L66:L97" si="2">MID(C66,8,2)</f>
        <v>MG</v>
      </c>
      <c r="M66" s="15" t="s">
        <v>75</v>
      </c>
      <c r="N66" s="20" t="s">
        <v>37</v>
      </c>
      <c r="O66" s="22" t="s">
        <v>45</v>
      </c>
      <c r="P66" s="22" t="s">
        <v>45</v>
      </c>
      <c r="Q66" s="20" t="s">
        <v>46</v>
      </c>
      <c r="R66" s="20" t="s">
        <v>55</v>
      </c>
      <c r="S66" s="15" t="s">
        <v>2271</v>
      </c>
    </row>
    <row r="67" spans="1:19" s="17" customFormat="1" ht="15" customHeight="1">
      <c r="A67" s="16">
        <v>969</v>
      </c>
      <c r="B67" s="17" t="s">
        <v>2302</v>
      </c>
      <c r="C67" s="18" t="s">
        <v>2303</v>
      </c>
      <c r="D67" s="19"/>
      <c r="E67" s="15" t="s">
        <v>2304</v>
      </c>
      <c r="F67" s="20" t="s">
        <v>19</v>
      </c>
      <c r="G67" s="21" t="s">
        <v>69</v>
      </c>
      <c r="H67" s="15"/>
      <c r="I67" s="22"/>
      <c r="J67" s="22" t="s">
        <v>412</v>
      </c>
      <c r="K67" s="22" t="s">
        <v>23</v>
      </c>
      <c r="L67" s="20" t="str">
        <f t="shared" si="2"/>
        <v>AM</v>
      </c>
      <c r="M67" s="15"/>
      <c r="N67" s="20" t="s">
        <v>79</v>
      </c>
      <c r="O67" s="22" t="s">
        <v>236</v>
      </c>
      <c r="P67" s="22" t="s">
        <v>237</v>
      </c>
      <c r="Q67" s="20" t="s">
        <v>96</v>
      </c>
      <c r="R67" s="20" t="s">
        <v>29</v>
      </c>
      <c r="S67" s="15" t="s">
        <v>413</v>
      </c>
    </row>
    <row r="68" spans="1:19" s="17" customFormat="1" ht="15" customHeight="1">
      <c r="A68" s="16">
        <v>987</v>
      </c>
      <c r="B68" s="17" t="s">
        <v>2351</v>
      </c>
      <c r="C68" s="18" t="s">
        <v>2352</v>
      </c>
      <c r="D68" s="19"/>
      <c r="E68" s="15" t="s">
        <v>2353</v>
      </c>
      <c r="F68" s="20" t="s">
        <v>19</v>
      </c>
      <c r="G68" s="21" t="s">
        <v>69</v>
      </c>
      <c r="H68" s="15">
        <v>5453</v>
      </c>
      <c r="I68" s="22" t="s">
        <v>2354</v>
      </c>
      <c r="J68" s="22" t="s">
        <v>150</v>
      </c>
      <c r="K68" s="22" t="s">
        <v>225</v>
      </c>
      <c r="L68" s="20" t="str">
        <f t="shared" si="2"/>
        <v>CE</v>
      </c>
      <c r="M68" s="15" t="s">
        <v>470</v>
      </c>
      <c r="N68" s="20" t="s">
        <v>57</v>
      </c>
      <c r="O68" s="22" t="s">
        <v>591</v>
      </c>
      <c r="P68" s="22" t="s">
        <v>592</v>
      </c>
      <c r="Q68" s="20" t="s">
        <v>96</v>
      </c>
      <c r="R68" s="20" t="s">
        <v>29</v>
      </c>
      <c r="S68" s="15" t="s">
        <v>2355</v>
      </c>
    </row>
    <row r="69" spans="1:19" s="17" customFormat="1" ht="15" customHeight="1">
      <c r="A69" s="16">
        <v>998</v>
      </c>
      <c r="B69" s="17" t="s">
        <v>2387</v>
      </c>
      <c r="C69" s="18" t="s">
        <v>2388</v>
      </c>
      <c r="D69" s="19"/>
      <c r="E69" s="15" t="s">
        <v>2389</v>
      </c>
      <c r="F69" s="20" t="s">
        <v>19</v>
      </c>
      <c r="G69" s="21" t="s">
        <v>69</v>
      </c>
      <c r="H69" s="15">
        <v>5383</v>
      </c>
      <c r="I69" s="22" t="s">
        <v>2390</v>
      </c>
      <c r="J69" s="22" t="s">
        <v>53</v>
      </c>
      <c r="K69" s="22" t="s">
        <v>225</v>
      </c>
      <c r="L69" s="20" t="str">
        <f t="shared" si="2"/>
        <v>CE</v>
      </c>
      <c r="M69" s="15" t="s">
        <v>470</v>
      </c>
      <c r="N69" s="20" t="s">
        <v>57</v>
      </c>
      <c r="O69" s="22" t="s">
        <v>58</v>
      </c>
      <c r="P69" s="22" t="s">
        <v>58</v>
      </c>
      <c r="Q69" s="20" t="s">
        <v>59</v>
      </c>
      <c r="R69" s="20" t="s">
        <v>60</v>
      </c>
      <c r="S69" s="15"/>
    </row>
    <row r="70" spans="1:19" s="17" customFormat="1" ht="15" customHeight="1">
      <c r="A70" s="16">
        <v>1010</v>
      </c>
      <c r="B70" s="17" t="s">
        <v>2424</v>
      </c>
      <c r="C70" s="18" t="s">
        <v>2425</v>
      </c>
      <c r="D70" s="19"/>
      <c r="E70" s="15" t="s">
        <v>2426</v>
      </c>
      <c r="F70" s="20" t="s">
        <v>19</v>
      </c>
      <c r="G70" s="21" t="s">
        <v>69</v>
      </c>
      <c r="H70" s="15"/>
      <c r="I70" s="22"/>
      <c r="J70" s="22" t="s">
        <v>150</v>
      </c>
      <c r="K70" s="22"/>
      <c r="L70" s="20" t="str">
        <f t="shared" si="2"/>
        <v>SC</v>
      </c>
      <c r="M70" s="15" t="s">
        <v>70</v>
      </c>
      <c r="N70" s="20" t="s">
        <v>25</v>
      </c>
      <c r="O70" s="22" t="s">
        <v>45</v>
      </c>
      <c r="P70" s="22" t="s">
        <v>45</v>
      </c>
      <c r="Q70" s="20" t="s">
        <v>46</v>
      </c>
      <c r="R70" s="20" t="s">
        <v>47</v>
      </c>
      <c r="S70" s="15" t="s">
        <v>2427</v>
      </c>
    </row>
    <row r="71" spans="1:19" s="17" customFormat="1" ht="15" customHeight="1">
      <c r="A71" s="16">
        <v>1020</v>
      </c>
      <c r="B71" s="17" t="s">
        <v>2450</v>
      </c>
      <c r="C71" s="18" t="s">
        <v>2451</v>
      </c>
      <c r="D71" s="19"/>
      <c r="E71" s="15" t="s">
        <v>2452</v>
      </c>
      <c r="F71" s="20" t="s">
        <v>19</v>
      </c>
      <c r="G71" s="21" t="s">
        <v>69</v>
      </c>
      <c r="H71" s="15">
        <v>9083</v>
      </c>
      <c r="I71" s="22" t="s">
        <v>2227</v>
      </c>
      <c r="J71" s="22" t="s">
        <v>263</v>
      </c>
      <c r="K71" s="22" t="s">
        <v>225</v>
      </c>
      <c r="L71" s="20" t="str">
        <f t="shared" si="2"/>
        <v>MG</v>
      </c>
      <c r="M71" s="15" t="s">
        <v>75</v>
      </c>
      <c r="N71" s="20" t="s">
        <v>37</v>
      </c>
      <c r="O71" s="22" t="s">
        <v>45</v>
      </c>
      <c r="P71" s="22" t="s">
        <v>45</v>
      </c>
      <c r="Q71" s="20" t="s">
        <v>46</v>
      </c>
      <c r="R71" s="20" t="s">
        <v>55</v>
      </c>
      <c r="S71" s="15" t="s">
        <v>2453</v>
      </c>
    </row>
    <row r="72" spans="1:19" s="17" customFormat="1" ht="15" customHeight="1">
      <c r="A72" s="16">
        <v>1052</v>
      </c>
      <c r="B72" s="17" t="s">
        <v>2499</v>
      </c>
      <c r="C72" s="18" t="s">
        <v>2500</v>
      </c>
      <c r="D72" s="19"/>
      <c r="E72" s="15" t="s">
        <v>2501</v>
      </c>
      <c r="F72" s="20" t="s">
        <v>19</v>
      </c>
      <c r="G72" s="21" t="s">
        <v>69</v>
      </c>
      <c r="H72" s="15">
        <v>4063</v>
      </c>
      <c r="I72" s="22" t="s">
        <v>1439</v>
      </c>
      <c r="J72" s="22" t="s">
        <v>263</v>
      </c>
      <c r="K72" s="22" t="s">
        <v>225</v>
      </c>
      <c r="L72" s="20" t="str">
        <f t="shared" si="2"/>
        <v>MG</v>
      </c>
      <c r="M72" s="15" t="s">
        <v>75</v>
      </c>
      <c r="N72" s="20" t="s">
        <v>37</v>
      </c>
      <c r="O72" s="22" t="s">
        <v>45</v>
      </c>
      <c r="P72" s="22" t="s">
        <v>45</v>
      </c>
      <c r="Q72" s="20" t="s">
        <v>46</v>
      </c>
      <c r="R72" s="20" t="s">
        <v>55</v>
      </c>
      <c r="S72" s="15" t="s">
        <v>2502</v>
      </c>
    </row>
    <row r="73" spans="1:19" s="17" customFormat="1" ht="15" customHeight="1">
      <c r="A73" s="16">
        <v>1053</v>
      </c>
      <c r="B73" s="17" t="s">
        <v>2503</v>
      </c>
      <c r="C73" s="18" t="s">
        <v>2504</v>
      </c>
      <c r="D73" s="19"/>
      <c r="E73" s="15" t="s">
        <v>2505</v>
      </c>
      <c r="F73" s="20" t="s">
        <v>19</v>
      </c>
      <c r="G73" s="21" t="s">
        <v>69</v>
      </c>
      <c r="H73" s="15">
        <v>1570</v>
      </c>
      <c r="I73" s="22" t="s">
        <v>2506</v>
      </c>
      <c r="J73" s="22" t="s">
        <v>263</v>
      </c>
      <c r="K73" s="22" t="s">
        <v>225</v>
      </c>
      <c r="L73" s="20" t="str">
        <f t="shared" si="2"/>
        <v>MG</v>
      </c>
      <c r="M73" s="15" t="s">
        <v>75</v>
      </c>
      <c r="N73" s="20" t="s">
        <v>37</v>
      </c>
      <c r="O73" s="22" t="s">
        <v>45</v>
      </c>
      <c r="P73" s="22" t="s">
        <v>45</v>
      </c>
      <c r="Q73" s="20" t="s">
        <v>46</v>
      </c>
      <c r="R73" s="20" t="s">
        <v>55</v>
      </c>
      <c r="S73" s="15" t="s">
        <v>2507</v>
      </c>
    </row>
    <row r="74" spans="1:19" s="17" customFormat="1" ht="15" customHeight="1">
      <c r="A74" s="16">
        <v>1058</v>
      </c>
      <c r="B74" s="17" t="s">
        <v>2515</v>
      </c>
      <c r="C74" s="18" t="s">
        <v>2516</v>
      </c>
      <c r="D74" s="19"/>
      <c r="E74" s="15" t="s">
        <v>2517</v>
      </c>
      <c r="F74" s="20" t="s">
        <v>19</v>
      </c>
      <c r="G74" s="21" t="s">
        <v>69</v>
      </c>
      <c r="H74" s="15"/>
      <c r="I74" s="22"/>
      <c r="J74" s="22" t="s">
        <v>53</v>
      </c>
      <c r="K74" s="22" t="s">
        <v>23</v>
      </c>
      <c r="L74" s="20" t="str">
        <f t="shared" si="2"/>
        <v>RS</v>
      </c>
      <c r="M74" s="15"/>
      <c r="N74" s="20" t="s">
        <v>25</v>
      </c>
      <c r="O74" s="22" t="s">
        <v>45</v>
      </c>
      <c r="P74" s="22" t="s">
        <v>45</v>
      </c>
      <c r="Q74" s="20" t="s">
        <v>46</v>
      </c>
      <c r="R74" s="20" t="s">
        <v>55</v>
      </c>
      <c r="S74" s="15" t="s">
        <v>2518</v>
      </c>
    </row>
    <row r="75" spans="1:19" s="17" customFormat="1" ht="15" customHeight="1">
      <c r="A75" s="16">
        <v>1137</v>
      </c>
      <c r="B75" s="17" t="s">
        <v>2731</v>
      </c>
      <c r="C75" s="18" t="s">
        <v>2732</v>
      </c>
      <c r="D75" s="19"/>
      <c r="E75" s="15" t="s">
        <v>2733</v>
      </c>
      <c r="F75" s="20" t="s">
        <v>19</v>
      </c>
      <c r="G75" s="21" t="s">
        <v>69</v>
      </c>
      <c r="H75" s="15"/>
      <c r="I75" s="22"/>
      <c r="J75" s="22" t="s">
        <v>53</v>
      </c>
      <c r="K75" s="22" t="s">
        <v>225</v>
      </c>
      <c r="L75" s="20" t="str">
        <f t="shared" si="2"/>
        <v>SP</v>
      </c>
      <c r="M75" s="15"/>
      <c r="N75" s="20" t="s">
        <v>37</v>
      </c>
      <c r="O75" s="22" t="s">
        <v>125</v>
      </c>
      <c r="P75" s="22" t="s">
        <v>126</v>
      </c>
      <c r="Q75" s="20" t="s">
        <v>28</v>
      </c>
      <c r="R75" s="20" t="s">
        <v>29</v>
      </c>
      <c r="S75" s="15"/>
    </row>
    <row r="76" spans="1:19" s="17" customFormat="1" ht="15" customHeight="1">
      <c r="A76" s="16">
        <v>1167</v>
      </c>
      <c r="B76" s="17" t="s">
        <v>2761</v>
      </c>
      <c r="C76" s="18" t="s">
        <v>2762</v>
      </c>
      <c r="D76" s="19"/>
      <c r="E76" s="15" t="s">
        <v>2763</v>
      </c>
      <c r="F76" s="20" t="s">
        <v>19</v>
      </c>
      <c r="G76" s="21" t="s">
        <v>69</v>
      </c>
      <c r="H76" s="15">
        <v>7776</v>
      </c>
      <c r="I76" s="22" t="s">
        <v>2764</v>
      </c>
      <c r="J76" s="22" t="s">
        <v>53</v>
      </c>
      <c r="K76" s="22" t="s">
        <v>23</v>
      </c>
      <c r="L76" s="20" t="str">
        <f t="shared" si="2"/>
        <v>MT</v>
      </c>
      <c r="M76" s="15" t="s">
        <v>36</v>
      </c>
      <c r="N76" s="20" t="s">
        <v>37</v>
      </c>
      <c r="O76" s="22" t="s">
        <v>45</v>
      </c>
      <c r="P76" s="22" t="s">
        <v>45</v>
      </c>
      <c r="Q76" s="20" t="s">
        <v>46</v>
      </c>
      <c r="R76" s="20" t="s">
        <v>55</v>
      </c>
      <c r="S76" s="15" t="s">
        <v>2765</v>
      </c>
    </row>
    <row r="77" spans="1:19" s="17" customFormat="1" ht="15" customHeight="1">
      <c r="A77" s="16">
        <v>1194</v>
      </c>
      <c r="B77" s="17" t="s">
        <v>2841</v>
      </c>
      <c r="C77" s="18" t="s">
        <v>2842</v>
      </c>
      <c r="D77" s="19"/>
      <c r="E77" s="15" t="s">
        <v>2843</v>
      </c>
      <c r="F77" s="20" t="s">
        <v>19</v>
      </c>
      <c r="G77" s="21" t="s">
        <v>69</v>
      </c>
      <c r="H77" s="15">
        <v>4758</v>
      </c>
      <c r="I77" s="22" t="s">
        <v>1466</v>
      </c>
      <c r="J77" s="22" t="s">
        <v>53</v>
      </c>
      <c r="K77" s="22" t="s">
        <v>225</v>
      </c>
      <c r="L77" s="20" t="str">
        <f t="shared" si="2"/>
        <v>MT</v>
      </c>
      <c r="M77" s="15" t="s">
        <v>36</v>
      </c>
      <c r="N77" s="20" t="s">
        <v>37</v>
      </c>
      <c r="O77" s="22" t="s">
        <v>45</v>
      </c>
      <c r="P77" s="22" t="s">
        <v>45</v>
      </c>
      <c r="Q77" s="20" t="s">
        <v>46</v>
      </c>
      <c r="R77" s="20" t="s">
        <v>55</v>
      </c>
      <c r="S77" s="15" t="s">
        <v>2844</v>
      </c>
    </row>
    <row r="78" spans="1:19" s="17" customFormat="1" ht="15" customHeight="1">
      <c r="A78" s="16">
        <v>1195</v>
      </c>
      <c r="B78" s="17" t="s">
        <v>2845</v>
      </c>
      <c r="C78" s="18" t="s">
        <v>2846</v>
      </c>
      <c r="D78" s="19"/>
      <c r="E78" s="15" t="s">
        <v>2847</v>
      </c>
      <c r="F78" s="20"/>
      <c r="G78" s="21" t="s">
        <v>69</v>
      </c>
      <c r="H78" s="15"/>
      <c r="I78" s="22"/>
      <c r="J78" s="22" t="s">
        <v>53</v>
      </c>
      <c r="K78" s="22"/>
      <c r="L78" s="20" t="str">
        <f t="shared" si="2"/>
        <v>RJ</v>
      </c>
      <c r="M78" s="15" t="s">
        <v>479</v>
      </c>
      <c r="N78" s="20" t="s">
        <v>37</v>
      </c>
      <c r="O78" s="22" t="s">
        <v>591</v>
      </c>
      <c r="P78" s="22" t="s">
        <v>592</v>
      </c>
      <c r="Q78" s="20" t="s">
        <v>96</v>
      </c>
      <c r="R78" s="20" t="s">
        <v>29</v>
      </c>
      <c r="S78" s="15" t="s">
        <v>2848</v>
      </c>
    </row>
    <row r="79" spans="1:19" s="17" customFormat="1" ht="15" customHeight="1">
      <c r="A79" s="16">
        <v>1196</v>
      </c>
      <c r="B79" s="17" t="s">
        <v>2849</v>
      </c>
      <c r="C79" s="18" t="s">
        <v>2850</v>
      </c>
      <c r="D79" s="19"/>
      <c r="E79" s="15" t="s">
        <v>2851</v>
      </c>
      <c r="F79" s="20" t="s">
        <v>19</v>
      </c>
      <c r="G79" s="21" t="s">
        <v>69</v>
      </c>
      <c r="H79" s="15">
        <v>4688</v>
      </c>
      <c r="I79" s="22" t="s">
        <v>2852</v>
      </c>
      <c r="J79" s="22" t="s">
        <v>53</v>
      </c>
      <c r="K79" s="22" t="s">
        <v>225</v>
      </c>
      <c r="L79" s="20" t="str">
        <f t="shared" si="2"/>
        <v>MT</v>
      </c>
      <c r="M79" s="15" t="s">
        <v>36</v>
      </c>
      <c r="N79" s="20" t="s">
        <v>37</v>
      </c>
      <c r="O79" s="22" t="s">
        <v>45</v>
      </c>
      <c r="P79" s="22" t="s">
        <v>45</v>
      </c>
      <c r="Q79" s="20" t="s">
        <v>46</v>
      </c>
      <c r="R79" s="20" t="s">
        <v>55</v>
      </c>
      <c r="S79" s="15" t="s">
        <v>2853</v>
      </c>
    </row>
    <row r="80" spans="1:19" s="17" customFormat="1" ht="15" customHeight="1">
      <c r="A80" s="16">
        <v>1205</v>
      </c>
      <c r="B80" s="17" t="s">
        <v>2872</v>
      </c>
      <c r="C80" s="18" t="s">
        <v>2873</v>
      </c>
      <c r="D80" s="19"/>
      <c r="E80" s="15" t="s">
        <v>2874</v>
      </c>
      <c r="F80" s="20"/>
      <c r="G80" s="21" t="s">
        <v>69</v>
      </c>
      <c r="H80" s="15">
        <v>2207</v>
      </c>
      <c r="I80" s="22" t="s">
        <v>2875</v>
      </c>
      <c r="J80" s="22" t="s">
        <v>53</v>
      </c>
      <c r="K80" s="22"/>
      <c r="L80" s="20" t="str">
        <f t="shared" si="2"/>
        <v>SP</v>
      </c>
      <c r="M80" s="15" t="s">
        <v>231</v>
      </c>
      <c r="N80" s="20" t="s">
        <v>37</v>
      </c>
      <c r="O80" s="22" t="s">
        <v>591</v>
      </c>
      <c r="P80" s="22" t="s">
        <v>592</v>
      </c>
      <c r="Q80" s="20" t="s">
        <v>96</v>
      </c>
      <c r="R80" s="20" t="s">
        <v>29</v>
      </c>
      <c r="S80" s="15" t="s">
        <v>2876</v>
      </c>
    </row>
    <row r="81" spans="1:19" s="17" customFormat="1" ht="15" customHeight="1">
      <c r="A81" s="16">
        <v>1225</v>
      </c>
      <c r="B81" s="17" t="s">
        <v>2915</v>
      </c>
      <c r="C81" s="18" t="s">
        <v>2916</v>
      </c>
      <c r="D81" s="19"/>
      <c r="E81" s="15" t="s">
        <v>2917</v>
      </c>
      <c r="F81" s="20" t="s">
        <v>19</v>
      </c>
      <c r="G81" s="21" t="s">
        <v>69</v>
      </c>
      <c r="H81" s="15"/>
      <c r="I81" s="22"/>
      <c r="J81" s="22" t="s">
        <v>53</v>
      </c>
      <c r="K81" s="22" t="s">
        <v>225</v>
      </c>
      <c r="L81" s="20" t="str">
        <f t="shared" si="2"/>
        <v>SP</v>
      </c>
      <c r="M81" s="15"/>
      <c r="N81" s="20" t="s">
        <v>37</v>
      </c>
      <c r="O81" s="22" t="s">
        <v>125</v>
      </c>
      <c r="P81" s="22" t="s">
        <v>126</v>
      </c>
      <c r="Q81" s="20" t="s">
        <v>28</v>
      </c>
      <c r="R81" s="20" t="s">
        <v>29</v>
      </c>
      <c r="S81" s="15"/>
    </row>
    <row r="82" spans="1:19" s="17" customFormat="1" ht="15" customHeight="1">
      <c r="A82" s="16">
        <v>1236</v>
      </c>
      <c r="B82" s="17" t="s">
        <v>2948</v>
      </c>
      <c r="C82" s="18" t="s">
        <v>2949</v>
      </c>
      <c r="D82" s="19"/>
      <c r="E82" s="15" t="s">
        <v>2950</v>
      </c>
      <c r="F82" s="20" t="s">
        <v>19</v>
      </c>
      <c r="G82" s="21" t="s">
        <v>69</v>
      </c>
      <c r="H82" s="15">
        <v>8032</v>
      </c>
      <c r="I82" s="22" t="s">
        <v>1978</v>
      </c>
      <c r="J82" s="22" t="s">
        <v>53</v>
      </c>
      <c r="K82" s="22" t="s">
        <v>23</v>
      </c>
      <c r="L82" s="20" t="str">
        <f t="shared" si="2"/>
        <v>AL</v>
      </c>
      <c r="M82" s="15" t="s">
        <v>806</v>
      </c>
      <c r="N82" s="20" t="s">
        <v>57</v>
      </c>
      <c r="O82" s="22" t="s">
        <v>125</v>
      </c>
      <c r="P82" s="22" t="s">
        <v>126</v>
      </c>
      <c r="Q82" s="20" t="s">
        <v>28</v>
      </c>
      <c r="R82" s="20" t="s">
        <v>29</v>
      </c>
      <c r="S82" s="15" t="s">
        <v>215</v>
      </c>
    </row>
    <row r="83" spans="1:19" s="17" customFormat="1" ht="15" customHeight="1">
      <c r="A83" s="16">
        <v>1246</v>
      </c>
      <c r="B83" s="17" t="s">
        <v>2977</v>
      </c>
      <c r="C83" s="18" t="s">
        <v>2978</v>
      </c>
      <c r="D83" s="19"/>
      <c r="E83" s="15" t="s">
        <v>2979</v>
      </c>
      <c r="F83" s="20" t="s">
        <v>19</v>
      </c>
      <c r="G83" s="21" t="s">
        <v>69</v>
      </c>
      <c r="H83" s="15">
        <v>2896</v>
      </c>
      <c r="I83" s="22" t="s">
        <v>417</v>
      </c>
      <c r="J83" s="22" t="s">
        <v>53</v>
      </c>
      <c r="K83" s="22" t="s">
        <v>23</v>
      </c>
      <c r="L83" s="20" t="str">
        <f t="shared" si="2"/>
        <v>SC</v>
      </c>
      <c r="M83" s="15" t="s">
        <v>70</v>
      </c>
      <c r="N83" s="20" t="s">
        <v>25</v>
      </c>
      <c r="O83" s="22" t="s">
        <v>45</v>
      </c>
      <c r="P83" s="22" t="s">
        <v>45</v>
      </c>
      <c r="Q83" s="20" t="s">
        <v>46</v>
      </c>
      <c r="R83" s="20" t="s">
        <v>55</v>
      </c>
      <c r="S83" s="15" t="s">
        <v>1277</v>
      </c>
    </row>
    <row r="84" spans="1:19" s="17" customFormat="1" ht="15" customHeight="1">
      <c r="A84" s="16">
        <v>1261</v>
      </c>
      <c r="B84" s="17" t="s">
        <v>2995</v>
      </c>
      <c r="C84" s="18" t="s">
        <v>2996</v>
      </c>
      <c r="D84" s="19"/>
      <c r="E84" s="15" t="s">
        <v>2997</v>
      </c>
      <c r="F84" s="20" t="s">
        <v>19</v>
      </c>
      <c r="G84" s="21" t="s">
        <v>69</v>
      </c>
      <c r="H84" s="15"/>
      <c r="I84" s="22"/>
      <c r="J84" s="22" t="s">
        <v>53</v>
      </c>
      <c r="K84" s="22" t="s">
        <v>23</v>
      </c>
      <c r="L84" s="20" t="str">
        <f t="shared" si="2"/>
        <v>PR</v>
      </c>
      <c r="M84" s="15" t="s">
        <v>444</v>
      </c>
      <c r="N84" s="20" t="s">
        <v>25</v>
      </c>
      <c r="O84" s="22" t="s">
        <v>1906</v>
      </c>
      <c r="P84" s="22" t="s">
        <v>237</v>
      </c>
      <c r="Q84" s="20" t="s">
        <v>96</v>
      </c>
      <c r="R84" s="20" t="s">
        <v>29</v>
      </c>
      <c r="S84" s="15" t="s">
        <v>2998</v>
      </c>
    </row>
    <row r="85" spans="1:19" s="17" customFormat="1" ht="15" customHeight="1">
      <c r="A85" s="16">
        <v>1280</v>
      </c>
      <c r="B85" s="17" t="s">
        <v>3036</v>
      </c>
      <c r="C85" s="18" t="s">
        <v>3037</v>
      </c>
      <c r="D85" s="19"/>
      <c r="E85" s="15" t="s">
        <v>3038</v>
      </c>
      <c r="F85" s="20" t="s">
        <v>19</v>
      </c>
      <c r="G85" s="21" t="s">
        <v>69</v>
      </c>
      <c r="H85" s="15">
        <v>9328</v>
      </c>
      <c r="I85" s="22" t="s">
        <v>3039</v>
      </c>
      <c r="J85" s="22" t="s">
        <v>263</v>
      </c>
      <c r="K85" s="22" t="s">
        <v>225</v>
      </c>
      <c r="L85" s="20" t="str">
        <f t="shared" si="2"/>
        <v>PR</v>
      </c>
      <c r="M85" s="15" t="s">
        <v>444</v>
      </c>
      <c r="N85" s="20" t="s">
        <v>25</v>
      </c>
      <c r="O85" s="22" t="s">
        <v>1660</v>
      </c>
      <c r="P85" s="22" t="s">
        <v>27</v>
      </c>
      <c r="Q85" s="20" t="s">
        <v>28</v>
      </c>
      <c r="R85" s="20" t="s">
        <v>29</v>
      </c>
      <c r="S85" s="15" t="s">
        <v>3040</v>
      </c>
    </row>
    <row r="86" spans="1:19" s="17" customFormat="1" ht="15" customHeight="1">
      <c r="A86" s="16">
        <v>1313</v>
      </c>
      <c r="B86" s="17" t="s">
        <v>3114</v>
      </c>
      <c r="C86" s="18" t="s">
        <v>3115</v>
      </c>
      <c r="D86" s="19"/>
      <c r="E86" s="15" t="s">
        <v>3116</v>
      </c>
      <c r="F86" s="20"/>
      <c r="G86" s="21" t="s">
        <v>69</v>
      </c>
      <c r="H86" s="15"/>
      <c r="I86" s="22"/>
      <c r="J86" s="22" t="s">
        <v>53</v>
      </c>
      <c r="K86" s="22"/>
      <c r="L86" s="20" t="str">
        <f t="shared" si="2"/>
        <v>SP</v>
      </c>
      <c r="M86" s="15"/>
      <c r="N86" s="20" t="s">
        <v>37</v>
      </c>
      <c r="O86" s="22" t="s">
        <v>125</v>
      </c>
      <c r="P86" s="22" t="s">
        <v>126</v>
      </c>
      <c r="Q86" s="20" t="s">
        <v>28</v>
      </c>
      <c r="R86" s="20" t="s">
        <v>29</v>
      </c>
      <c r="S86" s="15"/>
    </row>
    <row r="87" spans="1:19" s="17" customFormat="1" ht="15" customHeight="1">
      <c r="A87" s="16">
        <v>1329</v>
      </c>
      <c r="B87" s="17" t="s">
        <v>3170</v>
      </c>
      <c r="C87" s="18" t="s">
        <v>3171</v>
      </c>
      <c r="D87" s="19"/>
      <c r="E87" s="15" t="s">
        <v>3172</v>
      </c>
      <c r="F87" s="20" t="s">
        <v>19</v>
      </c>
      <c r="G87" s="21" t="s">
        <v>69</v>
      </c>
      <c r="H87" s="15">
        <v>2775</v>
      </c>
      <c r="I87" s="22" t="s">
        <v>3169</v>
      </c>
      <c r="J87" s="22" t="s">
        <v>53</v>
      </c>
      <c r="K87" s="22" t="s">
        <v>23</v>
      </c>
      <c r="L87" s="20" t="str">
        <f t="shared" si="2"/>
        <v>SC</v>
      </c>
      <c r="M87" s="15" t="s">
        <v>70</v>
      </c>
      <c r="N87" s="20" t="s">
        <v>25</v>
      </c>
      <c r="O87" s="22" t="s">
        <v>536</v>
      </c>
      <c r="P87" s="22" t="s">
        <v>537</v>
      </c>
      <c r="Q87" s="20" t="s">
        <v>28</v>
      </c>
      <c r="R87" s="20" t="s">
        <v>29</v>
      </c>
      <c r="S87" s="15"/>
    </row>
    <row r="88" spans="1:19" s="17" customFormat="1" ht="15" customHeight="1">
      <c r="A88" s="16">
        <v>1362</v>
      </c>
      <c r="B88" s="17" t="s">
        <v>3224</v>
      </c>
      <c r="C88" s="18" t="s">
        <v>3225</v>
      </c>
      <c r="D88" s="19"/>
      <c r="E88" s="15" t="s">
        <v>3226</v>
      </c>
      <c r="F88" s="20" t="s">
        <v>19</v>
      </c>
      <c r="G88" s="21" t="s">
        <v>69</v>
      </c>
      <c r="H88" s="15"/>
      <c r="I88" s="22"/>
      <c r="J88" s="22" t="s">
        <v>53</v>
      </c>
      <c r="K88" s="22" t="s">
        <v>225</v>
      </c>
      <c r="L88" s="20" t="str">
        <f t="shared" si="2"/>
        <v>SP</v>
      </c>
      <c r="M88" s="15" t="s">
        <v>158</v>
      </c>
      <c r="N88" s="20" t="s">
        <v>37</v>
      </c>
      <c r="O88" s="22" t="s">
        <v>125</v>
      </c>
      <c r="P88" s="22" t="s">
        <v>126</v>
      </c>
      <c r="Q88" s="20" t="s">
        <v>28</v>
      </c>
      <c r="R88" s="20" t="s">
        <v>29</v>
      </c>
      <c r="S88" s="15" t="s">
        <v>3227</v>
      </c>
    </row>
    <row r="89" spans="1:19" s="17" customFormat="1" ht="15" customHeight="1">
      <c r="A89" s="16">
        <v>1368</v>
      </c>
      <c r="B89" s="17" t="s">
        <v>3237</v>
      </c>
      <c r="C89" s="18" t="s">
        <v>3238</v>
      </c>
      <c r="D89" s="19"/>
      <c r="E89" s="15" t="s">
        <v>3239</v>
      </c>
      <c r="F89" s="20" t="s">
        <v>19</v>
      </c>
      <c r="G89" s="21" t="s">
        <v>69</v>
      </c>
      <c r="H89" s="15"/>
      <c r="I89" s="22"/>
      <c r="J89" s="22" t="s">
        <v>53</v>
      </c>
      <c r="K89" s="22"/>
      <c r="L89" s="20" t="str">
        <f t="shared" si="2"/>
        <v>SP</v>
      </c>
      <c r="M89" s="15" t="s">
        <v>493</v>
      </c>
      <c r="N89" s="20" t="s">
        <v>37</v>
      </c>
      <c r="O89" s="22" t="s">
        <v>591</v>
      </c>
      <c r="P89" s="22" t="s">
        <v>592</v>
      </c>
      <c r="Q89" s="20" t="s">
        <v>96</v>
      </c>
      <c r="R89" s="20" t="s">
        <v>29</v>
      </c>
      <c r="S89" s="15" t="s">
        <v>3240</v>
      </c>
    </row>
    <row r="90" spans="1:19" s="17" customFormat="1" ht="15" customHeight="1">
      <c r="A90" s="16">
        <v>1374</v>
      </c>
      <c r="B90" s="17" t="s">
        <v>3260</v>
      </c>
      <c r="C90" s="18" t="s">
        <v>3261</v>
      </c>
      <c r="D90" s="19"/>
      <c r="E90" s="15" t="s">
        <v>3262</v>
      </c>
      <c r="F90" s="20" t="s">
        <v>19</v>
      </c>
      <c r="G90" s="21" t="s">
        <v>69</v>
      </c>
      <c r="H90" s="15"/>
      <c r="I90" s="22"/>
      <c r="J90" s="22" t="s">
        <v>35</v>
      </c>
      <c r="K90" s="22"/>
      <c r="L90" s="20" t="str">
        <f t="shared" si="2"/>
        <v>SP</v>
      </c>
      <c r="M90" s="15" t="s">
        <v>936</v>
      </c>
      <c r="N90" s="20" t="s">
        <v>37</v>
      </c>
      <c r="O90" s="22" t="s">
        <v>591</v>
      </c>
      <c r="P90" s="22" t="s">
        <v>592</v>
      </c>
      <c r="Q90" s="20" t="s">
        <v>96</v>
      </c>
      <c r="R90" s="20" t="s">
        <v>29</v>
      </c>
      <c r="S90" s="15" t="s">
        <v>3263</v>
      </c>
    </row>
    <row r="91" spans="1:19" s="17" customFormat="1" ht="15" customHeight="1">
      <c r="A91" s="16">
        <v>1443</v>
      </c>
      <c r="B91" s="17" t="s">
        <v>3366</v>
      </c>
      <c r="C91" s="18" t="s">
        <v>3367</v>
      </c>
      <c r="D91" s="19"/>
      <c r="E91" s="15" t="s">
        <v>3368</v>
      </c>
      <c r="F91" s="20" t="s">
        <v>19</v>
      </c>
      <c r="G91" s="21" t="s">
        <v>69</v>
      </c>
      <c r="H91" s="15">
        <v>3745</v>
      </c>
      <c r="I91" s="22" t="s">
        <v>3369</v>
      </c>
      <c r="J91" s="22" t="s">
        <v>53</v>
      </c>
      <c r="K91" s="22" t="s">
        <v>23</v>
      </c>
      <c r="L91" s="20" t="str">
        <f t="shared" si="2"/>
        <v>GO</v>
      </c>
      <c r="M91" s="15" t="s">
        <v>220</v>
      </c>
      <c r="N91" s="20" t="s">
        <v>37</v>
      </c>
      <c r="O91" s="22" t="s">
        <v>72</v>
      </c>
      <c r="P91" s="22" t="s">
        <v>72</v>
      </c>
      <c r="Q91" s="20" t="s">
        <v>73</v>
      </c>
      <c r="R91" s="20" t="s">
        <v>74</v>
      </c>
      <c r="S91" s="15" t="s">
        <v>80</v>
      </c>
    </row>
    <row r="92" spans="1:19" s="17" customFormat="1" ht="15" customHeight="1">
      <c r="A92" s="16">
        <v>1472</v>
      </c>
      <c r="B92" s="17" t="s">
        <v>3422</v>
      </c>
      <c r="C92" s="18" t="s">
        <v>3423</v>
      </c>
      <c r="D92" s="19"/>
      <c r="E92" s="15" t="s">
        <v>3424</v>
      </c>
      <c r="F92" s="20" t="s">
        <v>19</v>
      </c>
      <c r="G92" s="21" t="s">
        <v>69</v>
      </c>
      <c r="H92" s="15"/>
      <c r="I92" s="22"/>
      <c r="J92" s="22" t="s">
        <v>53</v>
      </c>
      <c r="K92" s="22"/>
      <c r="L92" s="20" t="str">
        <f t="shared" si="2"/>
        <v>PR</v>
      </c>
      <c r="M92" s="15"/>
      <c r="N92" s="20" t="s">
        <v>25</v>
      </c>
      <c r="O92" s="22" t="s">
        <v>453</v>
      </c>
      <c r="P92" s="22" t="s">
        <v>27</v>
      </c>
      <c r="Q92" s="20" t="s">
        <v>28</v>
      </c>
      <c r="R92" s="20" t="s">
        <v>29</v>
      </c>
      <c r="S92" s="15" t="s">
        <v>3425</v>
      </c>
    </row>
    <row r="93" spans="1:19" s="17" customFormat="1" ht="15" customHeight="1">
      <c r="A93" s="16">
        <v>1474</v>
      </c>
      <c r="B93" s="17" t="s">
        <v>3426</v>
      </c>
      <c r="C93" s="18" t="s">
        <v>3427</v>
      </c>
      <c r="D93" s="19"/>
      <c r="E93" s="15" t="s">
        <v>3428</v>
      </c>
      <c r="F93" s="20" t="s">
        <v>19</v>
      </c>
      <c r="G93" s="21" t="s">
        <v>69</v>
      </c>
      <c r="H93" s="15"/>
      <c r="I93" s="22"/>
      <c r="J93" s="22" t="s">
        <v>53</v>
      </c>
      <c r="K93" s="22"/>
      <c r="L93" s="20" t="str">
        <f t="shared" si="2"/>
        <v>SC</v>
      </c>
      <c r="M93" s="15" t="s">
        <v>70</v>
      </c>
      <c r="N93" s="20" t="s">
        <v>25</v>
      </c>
      <c r="O93" s="22" t="s">
        <v>453</v>
      </c>
      <c r="P93" s="22" t="s">
        <v>27</v>
      </c>
      <c r="Q93" s="20" t="s">
        <v>28</v>
      </c>
      <c r="R93" s="20" t="s">
        <v>29</v>
      </c>
      <c r="S93" s="15" t="s">
        <v>3429</v>
      </c>
    </row>
    <row r="94" spans="1:19" s="17" customFormat="1" ht="15" customHeight="1">
      <c r="A94" s="16">
        <v>1475</v>
      </c>
      <c r="B94" s="17" t="s">
        <v>3430</v>
      </c>
      <c r="C94" s="18" t="s">
        <v>3431</v>
      </c>
      <c r="D94" s="19"/>
      <c r="E94" s="15" t="s">
        <v>3432</v>
      </c>
      <c r="F94" s="20" t="s">
        <v>19</v>
      </c>
      <c r="G94" s="21" t="s">
        <v>69</v>
      </c>
      <c r="H94" s="15"/>
      <c r="I94" s="22"/>
      <c r="J94" s="22" t="s">
        <v>53</v>
      </c>
      <c r="K94" s="22"/>
      <c r="L94" s="20" t="str">
        <f t="shared" si="2"/>
        <v>SC</v>
      </c>
      <c r="M94" s="15" t="s">
        <v>70</v>
      </c>
      <c r="N94" s="20" t="s">
        <v>25</v>
      </c>
      <c r="O94" s="22" t="s">
        <v>453</v>
      </c>
      <c r="P94" s="22" t="s">
        <v>27</v>
      </c>
      <c r="Q94" s="20" t="s">
        <v>28</v>
      </c>
      <c r="R94" s="20" t="s">
        <v>29</v>
      </c>
      <c r="S94" s="15" t="s">
        <v>3433</v>
      </c>
    </row>
    <row r="95" spans="1:19" s="17" customFormat="1" ht="15" customHeight="1">
      <c r="A95" s="16">
        <v>1477</v>
      </c>
      <c r="B95" s="17" t="s">
        <v>3437</v>
      </c>
      <c r="C95" s="18" t="s">
        <v>3438</v>
      </c>
      <c r="D95" s="19"/>
      <c r="E95" s="15" t="s">
        <v>3439</v>
      </c>
      <c r="F95" s="20" t="s">
        <v>19</v>
      </c>
      <c r="G95" s="21" t="s">
        <v>69</v>
      </c>
      <c r="H95" s="15"/>
      <c r="I95" s="22"/>
      <c r="J95" s="22" t="s">
        <v>263</v>
      </c>
      <c r="K95" s="22" t="s">
        <v>23</v>
      </c>
      <c r="L95" s="20" t="str">
        <f t="shared" si="2"/>
        <v>MG</v>
      </c>
      <c r="M95" s="15" t="s">
        <v>75</v>
      </c>
      <c r="N95" s="20" t="s">
        <v>37</v>
      </c>
      <c r="O95" s="22" t="s">
        <v>45</v>
      </c>
      <c r="P95" s="22" t="s">
        <v>45</v>
      </c>
      <c r="Q95" s="20" t="s">
        <v>46</v>
      </c>
      <c r="R95" s="20" t="s">
        <v>55</v>
      </c>
      <c r="S95" s="15" t="s">
        <v>3440</v>
      </c>
    </row>
    <row r="96" spans="1:19" s="17" customFormat="1" ht="15" customHeight="1">
      <c r="A96" s="16">
        <v>1481</v>
      </c>
      <c r="B96" s="17" t="s">
        <v>3452</v>
      </c>
      <c r="C96" s="18" t="s">
        <v>3453</v>
      </c>
      <c r="D96" s="19"/>
      <c r="E96" s="15" t="s">
        <v>3454</v>
      </c>
      <c r="F96" s="20" t="s">
        <v>19</v>
      </c>
      <c r="G96" s="21" t="s">
        <v>69</v>
      </c>
      <c r="H96" s="15">
        <v>8019</v>
      </c>
      <c r="I96" s="22" t="s">
        <v>3455</v>
      </c>
      <c r="J96" s="22" t="s">
        <v>53</v>
      </c>
      <c r="K96" s="22"/>
      <c r="L96" s="20" t="str">
        <f t="shared" si="2"/>
        <v>AL</v>
      </c>
      <c r="M96" s="15" t="s">
        <v>806</v>
      </c>
      <c r="N96" s="20" t="s">
        <v>57</v>
      </c>
      <c r="O96" s="22" t="s">
        <v>125</v>
      </c>
      <c r="P96" s="22" t="s">
        <v>126</v>
      </c>
      <c r="Q96" s="20" t="s">
        <v>28</v>
      </c>
      <c r="R96" s="20" t="s">
        <v>29</v>
      </c>
      <c r="S96" s="15" t="s">
        <v>215</v>
      </c>
    </row>
    <row r="97" spans="1:19" s="17" customFormat="1" ht="15" customHeight="1">
      <c r="A97" s="16">
        <v>1539</v>
      </c>
      <c r="B97" s="17" t="s">
        <v>3556</v>
      </c>
      <c r="C97" s="18" t="s">
        <v>3557</v>
      </c>
      <c r="D97" s="19"/>
      <c r="E97" s="15" t="s">
        <v>3558</v>
      </c>
      <c r="F97" s="20" t="s">
        <v>19</v>
      </c>
      <c r="G97" s="21" t="s">
        <v>69</v>
      </c>
      <c r="H97" s="15"/>
      <c r="I97" s="22"/>
      <c r="J97" s="22" t="s">
        <v>53</v>
      </c>
      <c r="K97" s="22" t="s">
        <v>23</v>
      </c>
      <c r="L97" s="20" t="str">
        <f t="shared" si="2"/>
        <v>SP</v>
      </c>
      <c r="M97" s="15" t="s">
        <v>493</v>
      </c>
      <c r="N97" s="20" t="s">
        <v>37</v>
      </c>
      <c r="O97" s="22" t="s">
        <v>591</v>
      </c>
      <c r="P97" s="22" t="s">
        <v>592</v>
      </c>
      <c r="Q97" s="20" t="s">
        <v>96</v>
      </c>
      <c r="R97" s="20" t="s">
        <v>29</v>
      </c>
      <c r="S97" s="15" t="s">
        <v>3559</v>
      </c>
    </row>
    <row r="98" spans="1:19" s="17" customFormat="1" ht="15" customHeight="1">
      <c r="A98" s="16">
        <v>1551</v>
      </c>
      <c r="B98" s="17" t="s">
        <v>3591</v>
      </c>
      <c r="C98" s="18" t="s">
        <v>3592</v>
      </c>
      <c r="D98" s="19"/>
      <c r="E98" s="15" t="s">
        <v>3593</v>
      </c>
      <c r="F98" s="20" t="s">
        <v>19</v>
      </c>
      <c r="G98" s="21" t="s">
        <v>69</v>
      </c>
      <c r="H98" s="15">
        <v>2896</v>
      </c>
      <c r="I98" s="22" t="s">
        <v>417</v>
      </c>
      <c r="J98" s="22" t="s">
        <v>53</v>
      </c>
      <c r="K98" s="22" t="s">
        <v>23</v>
      </c>
      <c r="L98" s="20" t="str">
        <f t="shared" ref="L98:L129" si="3">MID(C98,8,2)</f>
        <v>SC</v>
      </c>
      <c r="M98" s="15" t="s">
        <v>70</v>
      </c>
      <c r="N98" s="20" t="s">
        <v>25</v>
      </c>
      <c r="O98" s="22" t="s">
        <v>45</v>
      </c>
      <c r="P98" s="22" t="s">
        <v>45</v>
      </c>
      <c r="Q98" s="20" t="s">
        <v>46</v>
      </c>
      <c r="R98" s="20" t="s">
        <v>55</v>
      </c>
      <c r="S98" s="15" t="s">
        <v>3594</v>
      </c>
    </row>
    <row r="99" spans="1:19" s="17" customFormat="1" ht="15" customHeight="1">
      <c r="A99" s="16">
        <v>1563</v>
      </c>
      <c r="B99" s="17" t="s">
        <v>3628</v>
      </c>
      <c r="C99" s="18" t="s">
        <v>3629</v>
      </c>
      <c r="D99" s="19"/>
      <c r="E99" s="15" t="s">
        <v>3630</v>
      </c>
      <c r="F99" s="20" t="s">
        <v>19</v>
      </c>
      <c r="G99" s="21" t="s">
        <v>69</v>
      </c>
      <c r="H99" s="15"/>
      <c r="I99" s="22"/>
      <c r="J99" s="22" t="s">
        <v>53</v>
      </c>
      <c r="K99" s="22" t="s">
        <v>225</v>
      </c>
      <c r="L99" s="20" t="str">
        <f t="shared" si="3"/>
        <v>SP</v>
      </c>
      <c r="M99" s="15" t="s">
        <v>231</v>
      </c>
      <c r="N99" s="20" t="s">
        <v>37</v>
      </c>
      <c r="O99" s="22" t="s">
        <v>125</v>
      </c>
      <c r="P99" s="22" t="s">
        <v>126</v>
      </c>
      <c r="Q99" s="20" t="s">
        <v>28</v>
      </c>
      <c r="R99" s="20" t="s">
        <v>29</v>
      </c>
      <c r="S99" s="15" t="s">
        <v>3631</v>
      </c>
    </row>
    <row r="100" spans="1:19" s="17" customFormat="1" ht="15" customHeight="1">
      <c r="A100" s="16">
        <v>1569</v>
      </c>
      <c r="B100" s="17" t="s">
        <v>3643</v>
      </c>
      <c r="C100" s="18" t="s">
        <v>3644</v>
      </c>
      <c r="D100" s="19"/>
      <c r="E100" s="15" t="s">
        <v>3645</v>
      </c>
      <c r="F100" s="20" t="s">
        <v>19</v>
      </c>
      <c r="G100" s="21" t="s">
        <v>69</v>
      </c>
      <c r="H100" s="15">
        <v>5243</v>
      </c>
      <c r="I100" s="22" t="s">
        <v>2605</v>
      </c>
      <c r="J100" s="22" t="s">
        <v>53</v>
      </c>
      <c r="K100" s="22" t="s">
        <v>23</v>
      </c>
      <c r="L100" s="20" t="str">
        <f t="shared" si="3"/>
        <v>RN</v>
      </c>
      <c r="M100" s="15" t="s">
        <v>84</v>
      </c>
      <c r="N100" s="20" t="s">
        <v>57</v>
      </c>
      <c r="O100" s="22" t="s">
        <v>591</v>
      </c>
      <c r="P100" s="22" t="s">
        <v>592</v>
      </c>
      <c r="Q100" s="20" t="s">
        <v>96</v>
      </c>
      <c r="R100" s="20" t="s">
        <v>29</v>
      </c>
      <c r="S100" s="15" t="s">
        <v>215</v>
      </c>
    </row>
    <row r="101" spans="1:19" s="17" customFormat="1" ht="15" customHeight="1">
      <c r="A101" s="16">
        <v>1577</v>
      </c>
      <c r="B101" s="17" t="s">
        <v>3660</v>
      </c>
      <c r="C101" s="18" t="s">
        <v>3661</v>
      </c>
      <c r="D101" s="19"/>
      <c r="E101" s="15" t="s">
        <v>3662</v>
      </c>
      <c r="F101" s="20" t="s">
        <v>19</v>
      </c>
      <c r="G101" s="21" t="s">
        <v>69</v>
      </c>
      <c r="H101" s="15"/>
      <c r="I101" s="22"/>
      <c r="J101" s="22" t="s">
        <v>53</v>
      </c>
      <c r="K101" s="22"/>
      <c r="L101" s="20" t="str">
        <f t="shared" si="3"/>
        <v>SC</v>
      </c>
      <c r="M101" s="15" t="s">
        <v>70</v>
      </c>
      <c r="N101" s="20" t="s">
        <v>25</v>
      </c>
      <c r="O101" s="22" t="s">
        <v>125</v>
      </c>
      <c r="P101" s="22" t="s">
        <v>126</v>
      </c>
      <c r="Q101" s="20" t="s">
        <v>28</v>
      </c>
      <c r="R101" s="20" t="s">
        <v>29</v>
      </c>
      <c r="S101" s="15" t="s">
        <v>3663</v>
      </c>
    </row>
    <row r="102" spans="1:19" s="17" customFormat="1" ht="15" customHeight="1">
      <c r="A102" s="16">
        <v>1607</v>
      </c>
      <c r="B102" s="17" t="s">
        <v>3734</v>
      </c>
      <c r="C102" s="18" t="s">
        <v>3735</v>
      </c>
      <c r="D102" s="19"/>
      <c r="E102" s="15" t="s">
        <v>3736</v>
      </c>
      <c r="F102" s="20" t="s">
        <v>19</v>
      </c>
      <c r="G102" s="21" t="s">
        <v>69</v>
      </c>
      <c r="H102" s="15"/>
      <c r="I102" s="22"/>
      <c r="J102" s="22" t="s">
        <v>53</v>
      </c>
      <c r="K102" s="22"/>
      <c r="L102" s="20" t="str">
        <f t="shared" si="3"/>
        <v>RS</v>
      </c>
      <c r="M102" s="15"/>
      <c r="N102" s="20" t="s">
        <v>25</v>
      </c>
      <c r="O102" s="22" t="s">
        <v>236</v>
      </c>
      <c r="P102" s="22" t="s">
        <v>237</v>
      </c>
      <c r="Q102" s="20" t="s">
        <v>96</v>
      </c>
      <c r="R102" s="20" t="s">
        <v>29</v>
      </c>
      <c r="S102" s="15"/>
    </row>
    <row r="103" spans="1:19" s="17" customFormat="1" ht="15" customHeight="1">
      <c r="A103" s="16">
        <v>1611</v>
      </c>
      <c r="B103" s="17" t="s">
        <v>3747</v>
      </c>
      <c r="C103" s="18" t="s">
        <v>3748</v>
      </c>
      <c r="D103" s="19"/>
      <c r="E103" s="15" t="s">
        <v>3749</v>
      </c>
      <c r="F103" s="20" t="s">
        <v>19</v>
      </c>
      <c r="G103" s="21" t="s">
        <v>69</v>
      </c>
      <c r="H103" s="15"/>
      <c r="I103" s="22"/>
      <c r="J103" s="22" t="s">
        <v>53</v>
      </c>
      <c r="K103" s="22"/>
      <c r="L103" s="20" t="str">
        <f t="shared" si="3"/>
        <v>PR</v>
      </c>
      <c r="M103" s="15" t="s">
        <v>444</v>
      </c>
      <c r="N103" s="20" t="s">
        <v>25</v>
      </c>
      <c r="O103" s="22" t="s">
        <v>236</v>
      </c>
      <c r="P103" s="22" t="s">
        <v>237</v>
      </c>
      <c r="Q103" s="20" t="s">
        <v>96</v>
      </c>
      <c r="R103" s="20" t="s">
        <v>29</v>
      </c>
      <c r="S103" s="15" t="s">
        <v>1789</v>
      </c>
    </row>
    <row r="104" spans="1:19" s="17" customFormat="1" ht="15" customHeight="1">
      <c r="A104" s="16">
        <v>1633</v>
      </c>
      <c r="B104" s="17" t="s">
        <v>3821</v>
      </c>
      <c r="C104" s="18" t="s">
        <v>3822</v>
      </c>
      <c r="D104" s="19"/>
      <c r="E104" s="15" t="s">
        <v>3823</v>
      </c>
      <c r="F104" s="20" t="s">
        <v>19</v>
      </c>
      <c r="G104" s="21" t="s">
        <v>69</v>
      </c>
      <c r="H104" s="15"/>
      <c r="I104" s="22"/>
      <c r="J104" s="22" t="s">
        <v>412</v>
      </c>
      <c r="K104" s="22" t="s">
        <v>2055</v>
      </c>
      <c r="L104" s="20" t="str">
        <f t="shared" si="3"/>
        <v>AM</v>
      </c>
      <c r="M104" s="15"/>
      <c r="N104" s="20" t="s">
        <v>79</v>
      </c>
      <c r="O104" s="22" t="s">
        <v>236</v>
      </c>
      <c r="P104" s="22" t="s">
        <v>237</v>
      </c>
      <c r="Q104" s="20" t="s">
        <v>96</v>
      </c>
      <c r="R104" s="20" t="s">
        <v>29</v>
      </c>
      <c r="S104" s="15" t="s">
        <v>413</v>
      </c>
    </row>
    <row r="105" spans="1:19" s="17" customFormat="1" ht="15" customHeight="1">
      <c r="A105" s="16">
        <v>1675</v>
      </c>
      <c r="B105" s="17" t="s">
        <v>3939</v>
      </c>
      <c r="C105" s="18" t="s">
        <v>3940</v>
      </c>
      <c r="D105" s="19"/>
      <c r="E105" s="15" t="s">
        <v>3941</v>
      </c>
      <c r="F105" s="20" t="s">
        <v>19</v>
      </c>
      <c r="G105" s="21" t="s">
        <v>69</v>
      </c>
      <c r="H105" s="15">
        <v>4373</v>
      </c>
      <c r="I105" s="22" t="s">
        <v>1209</v>
      </c>
      <c r="J105" s="22" t="s">
        <v>53</v>
      </c>
      <c r="K105" s="22" t="s">
        <v>225</v>
      </c>
      <c r="L105" s="20" t="str">
        <f t="shared" si="3"/>
        <v>MG</v>
      </c>
      <c r="M105" s="15" t="s">
        <v>75</v>
      </c>
      <c r="N105" s="20" t="s">
        <v>37</v>
      </c>
      <c r="O105" s="22" t="s">
        <v>45</v>
      </c>
      <c r="P105" s="22" t="s">
        <v>45</v>
      </c>
      <c r="Q105" s="20" t="s">
        <v>46</v>
      </c>
      <c r="R105" s="20" t="s">
        <v>55</v>
      </c>
      <c r="S105" s="15" t="s">
        <v>3942</v>
      </c>
    </row>
    <row r="106" spans="1:19" s="17" customFormat="1" ht="15" customHeight="1">
      <c r="A106" s="16">
        <v>1716</v>
      </c>
      <c r="B106" s="17" t="s">
        <v>4017</v>
      </c>
      <c r="C106" s="18" t="s">
        <v>4018</v>
      </c>
      <c r="D106" s="19"/>
      <c r="E106" s="15" t="s">
        <v>4019</v>
      </c>
      <c r="F106" s="20" t="s">
        <v>19</v>
      </c>
      <c r="G106" s="21" t="s">
        <v>69</v>
      </c>
      <c r="H106" s="15">
        <v>1214</v>
      </c>
      <c r="I106" s="22" t="s">
        <v>1045</v>
      </c>
      <c r="J106" s="22" t="s">
        <v>53</v>
      </c>
      <c r="K106" s="22" t="s">
        <v>23</v>
      </c>
      <c r="L106" s="20" t="str">
        <f t="shared" si="3"/>
        <v>RS</v>
      </c>
      <c r="M106" s="15" t="s">
        <v>54</v>
      </c>
      <c r="N106" s="20" t="s">
        <v>25</v>
      </c>
      <c r="O106" s="22" t="s">
        <v>45</v>
      </c>
      <c r="P106" s="22" t="s">
        <v>45</v>
      </c>
      <c r="Q106" s="20" t="s">
        <v>46</v>
      </c>
      <c r="R106" s="20" t="s">
        <v>55</v>
      </c>
      <c r="S106" s="15" t="s">
        <v>4020</v>
      </c>
    </row>
    <row r="107" spans="1:19" s="17" customFormat="1" ht="15" customHeight="1">
      <c r="A107" s="16">
        <v>1727</v>
      </c>
      <c r="B107" s="17" t="s">
        <v>4047</v>
      </c>
      <c r="C107" s="18" t="s">
        <v>4048</v>
      </c>
      <c r="D107" s="19"/>
      <c r="E107" s="15" t="s">
        <v>4049</v>
      </c>
      <c r="F107" s="20" t="s">
        <v>19</v>
      </c>
      <c r="G107" s="21" t="s">
        <v>69</v>
      </c>
      <c r="H107" s="15"/>
      <c r="I107" s="22"/>
      <c r="J107" s="22" t="s">
        <v>53</v>
      </c>
      <c r="K107" s="22"/>
      <c r="L107" s="20" t="str">
        <f t="shared" si="3"/>
        <v>GO</v>
      </c>
      <c r="M107" s="15" t="s">
        <v>220</v>
      </c>
      <c r="N107" s="20" t="s">
        <v>37</v>
      </c>
      <c r="O107" s="22" t="s">
        <v>125</v>
      </c>
      <c r="P107" s="22" t="s">
        <v>126</v>
      </c>
      <c r="Q107" s="20" t="s">
        <v>28</v>
      </c>
      <c r="R107" s="20" t="s">
        <v>29</v>
      </c>
      <c r="S107" s="15" t="s">
        <v>4050</v>
      </c>
    </row>
    <row r="108" spans="1:19" s="17" customFormat="1" ht="15" customHeight="1">
      <c r="A108" s="16">
        <v>1742</v>
      </c>
      <c r="B108" s="17" t="s">
        <v>4075</v>
      </c>
      <c r="C108" s="18" t="s">
        <v>4076</v>
      </c>
      <c r="D108" s="19"/>
      <c r="E108" s="15" t="s">
        <v>4077</v>
      </c>
      <c r="F108" s="20" t="s">
        <v>19</v>
      </c>
      <c r="G108" s="21" t="s">
        <v>69</v>
      </c>
      <c r="H108" s="15">
        <v>4844</v>
      </c>
      <c r="I108" s="22" t="s">
        <v>1298</v>
      </c>
      <c r="J108" s="22" t="s">
        <v>53</v>
      </c>
      <c r="K108" s="22" t="s">
        <v>23</v>
      </c>
      <c r="L108" s="20" t="str">
        <f t="shared" si="3"/>
        <v>MT</v>
      </c>
      <c r="M108" s="15" t="s">
        <v>36</v>
      </c>
      <c r="N108" s="20" t="s">
        <v>37</v>
      </c>
      <c r="O108" s="22" t="s">
        <v>45</v>
      </c>
      <c r="P108" s="22" t="s">
        <v>45</v>
      </c>
      <c r="Q108" s="20" t="s">
        <v>46</v>
      </c>
      <c r="R108" s="20" t="s">
        <v>55</v>
      </c>
      <c r="S108" s="15" t="s">
        <v>276</v>
      </c>
    </row>
    <row r="109" spans="1:19" s="17" customFormat="1" ht="15" customHeight="1">
      <c r="A109" s="16">
        <v>1771</v>
      </c>
      <c r="B109" s="17" t="s">
        <v>4116</v>
      </c>
      <c r="C109" s="18" t="s">
        <v>4117</v>
      </c>
      <c r="D109" s="19"/>
      <c r="E109" s="15" t="s">
        <v>4118</v>
      </c>
      <c r="F109" s="20" t="s">
        <v>19</v>
      </c>
      <c r="G109" s="21" t="s">
        <v>69</v>
      </c>
      <c r="H109" s="15"/>
      <c r="I109" s="22"/>
      <c r="J109" s="22" t="s">
        <v>53</v>
      </c>
      <c r="K109" s="22" t="s">
        <v>23</v>
      </c>
      <c r="L109" s="20" t="str">
        <f t="shared" si="3"/>
        <v>RS</v>
      </c>
      <c r="M109" s="15"/>
      <c r="N109" s="20" t="s">
        <v>25</v>
      </c>
      <c r="O109" s="22" t="s">
        <v>45</v>
      </c>
      <c r="P109" s="22" t="s">
        <v>45</v>
      </c>
      <c r="Q109" s="20" t="s">
        <v>46</v>
      </c>
      <c r="R109" s="20" t="s">
        <v>55</v>
      </c>
      <c r="S109" s="15" t="s">
        <v>4119</v>
      </c>
    </row>
    <row r="110" spans="1:19" s="17" customFormat="1" ht="15" customHeight="1">
      <c r="A110" s="16">
        <v>1777</v>
      </c>
      <c r="B110" s="17" t="s">
        <v>4138</v>
      </c>
      <c r="C110" s="18" t="s">
        <v>4139</v>
      </c>
      <c r="D110" s="19"/>
      <c r="E110" s="15" t="s">
        <v>4140</v>
      </c>
      <c r="F110" s="20" t="s">
        <v>19</v>
      </c>
      <c r="G110" s="21" t="s">
        <v>69</v>
      </c>
      <c r="H110" s="15">
        <v>9082</v>
      </c>
      <c r="I110" s="22" t="s">
        <v>3252</v>
      </c>
      <c r="J110" s="22" t="s">
        <v>53</v>
      </c>
      <c r="K110" s="22" t="s">
        <v>225</v>
      </c>
      <c r="L110" s="20" t="str">
        <f t="shared" si="3"/>
        <v>MG</v>
      </c>
      <c r="M110" s="15" t="s">
        <v>75</v>
      </c>
      <c r="N110" s="20" t="s">
        <v>37</v>
      </c>
      <c r="O110" s="22" t="s">
        <v>45</v>
      </c>
      <c r="P110" s="22" t="s">
        <v>45</v>
      </c>
      <c r="Q110" s="20" t="s">
        <v>46</v>
      </c>
      <c r="R110" s="20" t="s">
        <v>55</v>
      </c>
      <c r="S110" s="15" t="s">
        <v>4141</v>
      </c>
    </row>
    <row r="111" spans="1:19" s="17" customFormat="1" ht="15" customHeight="1">
      <c r="A111" s="16">
        <v>1791</v>
      </c>
      <c r="B111" s="17" t="s">
        <v>4180</v>
      </c>
      <c r="C111" s="18" t="s">
        <v>4181</v>
      </c>
      <c r="D111" s="19"/>
      <c r="E111" s="15" t="s">
        <v>4182</v>
      </c>
      <c r="F111" s="20" t="s">
        <v>19</v>
      </c>
      <c r="G111" s="21" t="s">
        <v>69</v>
      </c>
      <c r="H111" s="15"/>
      <c r="I111" s="22"/>
      <c r="J111" s="22" t="s">
        <v>53</v>
      </c>
      <c r="K111" s="22" t="s">
        <v>225</v>
      </c>
      <c r="L111" s="20" t="str">
        <f t="shared" si="3"/>
        <v>SP</v>
      </c>
      <c r="M111" s="15"/>
      <c r="N111" s="20" t="s">
        <v>37</v>
      </c>
      <c r="O111" s="22" t="s">
        <v>45</v>
      </c>
      <c r="P111" s="22" t="s">
        <v>45</v>
      </c>
      <c r="Q111" s="20" t="s">
        <v>46</v>
      </c>
      <c r="R111" s="20" t="s">
        <v>55</v>
      </c>
      <c r="S111" s="15"/>
    </row>
    <row r="112" spans="1:19" s="17" customFormat="1" ht="15" customHeight="1">
      <c r="A112" s="16">
        <v>1798</v>
      </c>
      <c r="B112" s="17" t="s">
        <v>4201</v>
      </c>
      <c r="C112" s="18" t="s">
        <v>4202</v>
      </c>
      <c r="D112" s="19"/>
      <c r="E112" s="15" t="s">
        <v>4203</v>
      </c>
      <c r="F112" s="20" t="s">
        <v>19</v>
      </c>
      <c r="G112" s="21" t="s">
        <v>69</v>
      </c>
      <c r="H112" s="15"/>
      <c r="I112" s="22"/>
      <c r="J112" s="22" t="s">
        <v>469</v>
      </c>
      <c r="K112" s="22" t="s">
        <v>23</v>
      </c>
      <c r="L112" s="20" t="str">
        <f t="shared" si="3"/>
        <v>MG</v>
      </c>
      <c r="M112" s="15" t="s">
        <v>75</v>
      </c>
      <c r="N112" s="20" t="s">
        <v>37</v>
      </c>
      <c r="O112" s="22" t="s">
        <v>45</v>
      </c>
      <c r="P112" s="22" t="s">
        <v>45</v>
      </c>
      <c r="Q112" s="20" t="s">
        <v>46</v>
      </c>
      <c r="R112" s="20" t="s">
        <v>47</v>
      </c>
      <c r="S112" s="15" t="s">
        <v>4204</v>
      </c>
    </row>
    <row r="113" spans="1:19" s="17" customFormat="1" ht="15" customHeight="1">
      <c r="A113" s="16">
        <v>1819</v>
      </c>
      <c r="B113" s="17" t="s">
        <v>4255</v>
      </c>
      <c r="C113" s="18" t="s">
        <v>4256</v>
      </c>
      <c r="D113" s="19"/>
      <c r="E113" s="15" t="s">
        <v>4257</v>
      </c>
      <c r="F113" s="20" t="s">
        <v>19</v>
      </c>
      <c r="G113" s="21" t="s">
        <v>69</v>
      </c>
      <c r="H113" s="15">
        <v>9080</v>
      </c>
      <c r="I113" s="22" t="s">
        <v>4258</v>
      </c>
      <c r="J113" s="22" t="s">
        <v>53</v>
      </c>
      <c r="K113" s="22" t="s">
        <v>23</v>
      </c>
      <c r="L113" s="20" t="str">
        <f t="shared" si="3"/>
        <v>MG</v>
      </c>
      <c r="M113" s="15" t="s">
        <v>75</v>
      </c>
      <c r="N113" s="20" t="s">
        <v>37</v>
      </c>
      <c r="O113" s="22" t="s">
        <v>45</v>
      </c>
      <c r="P113" s="22" t="s">
        <v>45</v>
      </c>
      <c r="Q113" s="20" t="s">
        <v>46</v>
      </c>
      <c r="R113" s="20" t="s">
        <v>55</v>
      </c>
      <c r="S113" s="15" t="s">
        <v>4259</v>
      </c>
    </row>
    <row r="114" spans="1:19" s="17" customFormat="1" ht="15" customHeight="1">
      <c r="A114" s="16">
        <v>1951</v>
      </c>
      <c r="B114" s="17" t="s">
        <v>4564</v>
      </c>
      <c r="C114" s="18" t="s">
        <v>4565</v>
      </c>
      <c r="D114" s="19"/>
      <c r="E114" s="15" t="s">
        <v>4566</v>
      </c>
      <c r="F114" s="20" t="s">
        <v>19</v>
      </c>
      <c r="G114" s="21" t="s">
        <v>69</v>
      </c>
      <c r="H114" s="15">
        <v>1570</v>
      </c>
      <c r="I114" s="22" t="s">
        <v>2506</v>
      </c>
      <c r="J114" s="22" t="s">
        <v>263</v>
      </c>
      <c r="K114" s="22" t="s">
        <v>225</v>
      </c>
      <c r="L114" s="20" t="str">
        <f t="shared" si="3"/>
        <v>MG</v>
      </c>
      <c r="M114" s="15" t="s">
        <v>75</v>
      </c>
      <c r="N114" s="20" t="s">
        <v>37</v>
      </c>
      <c r="O114" s="22" t="s">
        <v>45</v>
      </c>
      <c r="P114" s="22" t="s">
        <v>45</v>
      </c>
      <c r="Q114" s="20" t="s">
        <v>46</v>
      </c>
      <c r="R114" s="20" t="s">
        <v>55</v>
      </c>
      <c r="S114" s="15" t="s">
        <v>4567</v>
      </c>
    </row>
    <row r="115" spans="1:19" s="17" customFormat="1" ht="15" customHeight="1">
      <c r="A115" s="16">
        <v>1963</v>
      </c>
      <c r="B115" s="17" t="s">
        <v>4599</v>
      </c>
      <c r="C115" s="18" t="s">
        <v>4600</v>
      </c>
      <c r="D115" s="19"/>
      <c r="E115" s="15" t="s">
        <v>4601</v>
      </c>
      <c r="F115" s="20" t="s">
        <v>19</v>
      </c>
      <c r="G115" s="21" t="s">
        <v>69</v>
      </c>
      <c r="H115" s="15">
        <v>4031</v>
      </c>
      <c r="I115" s="22" t="s">
        <v>4602</v>
      </c>
      <c r="J115" s="22" t="s">
        <v>53</v>
      </c>
      <c r="K115" s="22" t="s">
        <v>225</v>
      </c>
      <c r="L115" s="20" t="str">
        <f t="shared" si="3"/>
        <v>MG</v>
      </c>
      <c r="M115" s="15" t="s">
        <v>75</v>
      </c>
      <c r="N115" s="20" t="s">
        <v>37</v>
      </c>
      <c r="O115" s="22" t="s">
        <v>1660</v>
      </c>
      <c r="P115" s="22" t="s">
        <v>27</v>
      </c>
      <c r="Q115" s="20" t="s">
        <v>28</v>
      </c>
      <c r="R115" s="20" t="s">
        <v>29</v>
      </c>
      <c r="S115" s="15" t="s">
        <v>4603</v>
      </c>
    </row>
    <row r="116" spans="1:19" s="17" customFormat="1" ht="15" customHeight="1">
      <c r="A116" s="16">
        <v>1967</v>
      </c>
      <c r="B116" s="17" t="s">
        <v>4610</v>
      </c>
      <c r="C116" s="18" t="s">
        <v>4611</v>
      </c>
      <c r="D116" s="19"/>
      <c r="E116" s="15" t="s">
        <v>4612</v>
      </c>
      <c r="F116" s="20" t="s">
        <v>19</v>
      </c>
      <c r="G116" s="21" t="s">
        <v>69</v>
      </c>
      <c r="H116" s="15">
        <v>5093</v>
      </c>
      <c r="I116" s="22" t="s">
        <v>4613</v>
      </c>
      <c r="J116" s="22" t="s">
        <v>53</v>
      </c>
      <c r="K116" s="22" t="s">
        <v>23</v>
      </c>
      <c r="L116" s="20" t="str">
        <f t="shared" si="3"/>
        <v>PE</v>
      </c>
      <c r="M116" s="15" t="s">
        <v>542</v>
      </c>
      <c r="N116" s="20" t="s">
        <v>57</v>
      </c>
      <c r="O116" s="22" t="s">
        <v>45</v>
      </c>
      <c r="P116" s="22" t="s">
        <v>45</v>
      </c>
      <c r="Q116" s="20" t="s">
        <v>46</v>
      </c>
      <c r="R116" s="20" t="s">
        <v>55</v>
      </c>
      <c r="S116" s="15" t="s">
        <v>4614</v>
      </c>
    </row>
    <row r="117" spans="1:19" s="17" customFormat="1" ht="15" customHeight="1">
      <c r="A117" s="16">
        <v>1981</v>
      </c>
      <c r="B117" s="17" t="s">
        <v>4645</v>
      </c>
      <c r="C117" s="18" t="s">
        <v>4646</v>
      </c>
      <c r="D117" s="19"/>
      <c r="E117" s="15" t="s">
        <v>4647</v>
      </c>
      <c r="F117" s="20" t="s">
        <v>19</v>
      </c>
      <c r="G117" s="21" t="s">
        <v>69</v>
      </c>
      <c r="H117" s="15">
        <v>3319</v>
      </c>
      <c r="I117" s="22" t="s">
        <v>814</v>
      </c>
      <c r="J117" s="22" t="s">
        <v>469</v>
      </c>
      <c r="K117" s="22" t="s">
        <v>225</v>
      </c>
      <c r="L117" s="20" t="str">
        <f t="shared" si="3"/>
        <v>MG</v>
      </c>
      <c r="M117" s="15" t="s">
        <v>93</v>
      </c>
      <c r="N117" s="20" t="s">
        <v>37</v>
      </c>
      <c r="O117" s="22" t="s">
        <v>45</v>
      </c>
      <c r="P117" s="22" t="s">
        <v>45</v>
      </c>
      <c r="Q117" s="20" t="s">
        <v>46</v>
      </c>
      <c r="R117" s="20" t="s">
        <v>55</v>
      </c>
      <c r="S117" s="15"/>
    </row>
    <row r="118" spans="1:19" s="17" customFormat="1" ht="15" customHeight="1">
      <c r="A118" s="16">
        <v>1982</v>
      </c>
      <c r="B118" s="17" t="s">
        <v>4648</v>
      </c>
      <c r="C118" s="18" t="s">
        <v>4649</v>
      </c>
      <c r="D118" s="19"/>
      <c r="E118" s="15" t="s">
        <v>4650</v>
      </c>
      <c r="F118" s="20" t="s">
        <v>19</v>
      </c>
      <c r="G118" s="21" t="s">
        <v>69</v>
      </c>
      <c r="H118" s="15">
        <v>4020</v>
      </c>
      <c r="I118" s="22" t="s">
        <v>379</v>
      </c>
      <c r="J118" s="22" t="s">
        <v>53</v>
      </c>
      <c r="K118" s="22" t="s">
        <v>23</v>
      </c>
      <c r="L118" s="20" t="str">
        <f t="shared" si="3"/>
        <v>MG</v>
      </c>
      <c r="M118" s="15" t="s">
        <v>75</v>
      </c>
      <c r="N118" s="20" t="s">
        <v>37</v>
      </c>
      <c r="O118" s="22" t="s">
        <v>45</v>
      </c>
      <c r="P118" s="22" t="s">
        <v>45</v>
      </c>
      <c r="Q118" s="20" t="s">
        <v>46</v>
      </c>
      <c r="R118" s="20" t="s">
        <v>55</v>
      </c>
      <c r="S118" s="15" t="s">
        <v>4651</v>
      </c>
    </row>
    <row r="119" spans="1:19" s="17" customFormat="1" ht="15" customHeight="1">
      <c r="A119" s="16">
        <v>2000</v>
      </c>
      <c r="B119" s="17" t="s">
        <v>4694</v>
      </c>
      <c r="C119" s="18" t="s">
        <v>4695</v>
      </c>
      <c r="D119" s="19"/>
      <c r="E119" s="15" t="s">
        <v>4696</v>
      </c>
      <c r="F119" s="20" t="s">
        <v>19</v>
      </c>
      <c r="G119" s="21" t="s">
        <v>69</v>
      </c>
      <c r="H119" s="15">
        <v>1340</v>
      </c>
      <c r="I119" s="22" t="s">
        <v>4697</v>
      </c>
      <c r="J119" s="22" t="s">
        <v>53</v>
      </c>
      <c r="K119" s="22" t="s">
        <v>23</v>
      </c>
      <c r="L119" s="20" t="str">
        <f t="shared" si="3"/>
        <v>RS</v>
      </c>
      <c r="M119" s="15" t="s">
        <v>54</v>
      </c>
      <c r="N119" s="20" t="s">
        <v>25</v>
      </c>
      <c r="O119" s="22" t="s">
        <v>45</v>
      </c>
      <c r="P119" s="22" t="s">
        <v>45</v>
      </c>
      <c r="Q119" s="20" t="s">
        <v>46</v>
      </c>
      <c r="R119" s="20" t="s">
        <v>55</v>
      </c>
      <c r="S119" s="15" t="s">
        <v>1494</v>
      </c>
    </row>
    <row r="120" spans="1:19" s="17" customFormat="1" ht="15" customHeight="1">
      <c r="A120" s="16">
        <v>2045</v>
      </c>
      <c r="B120" s="17" t="s">
        <v>4805</v>
      </c>
      <c r="C120" s="18" t="s">
        <v>4806</v>
      </c>
      <c r="D120" s="19"/>
      <c r="E120" s="15" t="s">
        <v>4807</v>
      </c>
      <c r="F120" s="20" t="s">
        <v>19</v>
      </c>
      <c r="G120" s="21" t="s">
        <v>69</v>
      </c>
      <c r="H120" s="15">
        <v>2896</v>
      </c>
      <c r="I120" s="22" t="s">
        <v>417</v>
      </c>
      <c r="J120" s="22" t="s">
        <v>53</v>
      </c>
      <c r="K120" s="22"/>
      <c r="L120" s="20" t="str">
        <f t="shared" si="3"/>
        <v>SC</v>
      </c>
      <c r="M120" s="15" t="s">
        <v>70</v>
      </c>
      <c r="N120" s="20" t="s">
        <v>25</v>
      </c>
      <c r="O120" s="22" t="s">
        <v>72</v>
      </c>
      <c r="P120" s="22" t="s">
        <v>72</v>
      </c>
      <c r="Q120" s="20" t="s">
        <v>73</v>
      </c>
      <c r="R120" s="20" t="s">
        <v>74</v>
      </c>
      <c r="S120" s="15"/>
    </row>
    <row r="121" spans="1:19" s="17" customFormat="1" ht="15" customHeight="1">
      <c r="A121" s="16">
        <v>2047</v>
      </c>
      <c r="B121" s="17" t="s">
        <v>4808</v>
      </c>
      <c r="C121" s="18" t="s">
        <v>4809</v>
      </c>
      <c r="D121" s="19"/>
      <c r="E121" s="15" t="s">
        <v>4810</v>
      </c>
      <c r="F121" s="20"/>
      <c r="G121" s="21" t="s">
        <v>69</v>
      </c>
      <c r="H121" s="15">
        <v>3194</v>
      </c>
      <c r="I121" s="22" t="s">
        <v>4811</v>
      </c>
      <c r="J121" s="22" t="s">
        <v>53</v>
      </c>
      <c r="K121" s="22"/>
      <c r="L121" s="20" t="str">
        <f t="shared" si="3"/>
        <v>SP</v>
      </c>
      <c r="M121" s="15" t="s">
        <v>135</v>
      </c>
      <c r="N121" s="20" t="s">
        <v>37</v>
      </c>
      <c r="O121" s="22" t="s">
        <v>125</v>
      </c>
      <c r="P121" s="22" t="s">
        <v>126</v>
      </c>
      <c r="Q121" s="20" t="s">
        <v>28</v>
      </c>
      <c r="R121" s="20" t="s">
        <v>29</v>
      </c>
      <c r="S121" s="15" t="s">
        <v>4812</v>
      </c>
    </row>
    <row r="122" spans="1:19" s="17" customFormat="1" ht="15" customHeight="1">
      <c r="A122" s="16">
        <v>2062</v>
      </c>
      <c r="B122" s="17" t="s">
        <v>4847</v>
      </c>
      <c r="C122" s="18" t="s">
        <v>4848</v>
      </c>
      <c r="D122" s="19"/>
      <c r="E122" s="15" t="s">
        <v>4849</v>
      </c>
      <c r="F122" s="20" t="s">
        <v>19</v>
      </c>
      <c r="G122" s="21" t="s">
        <v>69</v>
      </c>
      <c r="H122" s="15"/>
      <c r="I122" s="22"/>
      <c r="J122" s="22" t="s">
        <v>53</v>
      </c>
      <c r="K122" s="22" t="s">
        <v>225</v>
      </c>
      <c r="L122" s="20" t="str">
        <f t="shared" si="3"/>
        <v>SP</v>
      </c>
      <c r="M122" s="15" t="s">
        <v>231</v>
      </c>
      <c r="N122" s="20" t="s">
        <v>37</v>
      </c>
      <c r="O122" s="22" t="s">
        <v>4850</v>
      </c>
      <c r="P122" s="22" t="s">
        <v>237</v>
      </c>
      <c r="Q122" s="20" t="s">
        <v>96</v>
      </c>
      <c r="R122" s="20" t="s">
        <v>29</v>
      </c>
      <c r="S122" s="15" t="s">
        <v>4851</v>
      </c>
    </row>
    <row r="123" spans="1:19" s="17" customFormat="1" ht="15" customHeight="1">
      <c r="A123" s="16">
        <v>2063</v>
      </c>
      <c r="B123" s="17" t="s">
        <v>4852</v>
      </c>
      <c r="C123" s="18" t="s">
        <v>4853</v>
      </c>
      <c r="D123" s="19"/>
      <c r="E123" s="15" t="s">
        <v>4854</v>
      </c>
      <c r="F123" s="20" t="s">
        <v>19</v>
      </c>
      <c r="G123" s="21" t="s">
        <v>69</v>
      </c>
      <c r="H123" s="15"/>
      <c r="I123" s="22"/>
      <c r="J123" s="22" t="s">
        <v>53</v>
      </c>
      <c r="K123" s="22" t="s">
        <v>23</v>
      </c>
      <c r="L123" s="20" t="str">
        <f t="shared" si="3"/>
        <v>BA</v>
      </c>
      <c r="M123" s="15"/>
      <c r="N123" s="20" t="s">
        <v>57</v>
      </c>
      <c r="O123" s="22" t="s">
        <v>4850</v>
      </c>
      <c r="P123" s="22" t="s">
        <v>237</v>
      </c>
      <c r="Q123" s="20" t="s">
        <v>96</v>
      </c>
      <c r="R123" s="20" t="s">
        <v>29</v>
      </c>
      <c r="S123" s="15" t="s">
        <v>4855</v>
      </c>
    </row>
    <row r="124" spans="1:19" s="17" customFormat="1" ht="15" customHeight="1">
      <c r="A124" s="16">
        <v>2064</v>
      </c>
      <c r="B124" s="17" t="s">
        <v>4856</v>
      </c>
      <c r="C124" s="18" t="s">
        <v>4857</v>
      </c>
      <c r="D124" s="19"/>
      <c r="E124" s="15" t="s">
        <v>4858</v>
      </c>
      <c r="F124" s="20" t="s">
        <v>19</v>
      </c>
      <c r="G124" s="21" t="s">
        <v>69</v>
      </c>
      <c r="H124" s="15"/>
      <c r="I124" s="22"/>
      <c r="J124" s="22" t="s">
        <v>53</v>
      </c>
      <c r="K124" s="22" t="s">
        <v>23</v>
      </c>
      <c r="L124" s="20" t="str">
        <f t="shared" si="3"/>
        <v>PR</v>
      </c>
      <c r="M124" s="15"/>
      <c r="N124" s="20" t="s">
        <v>25</v>
      </c>
      <c r="O124" s="22" t="s">
        <v>4850</v>
      </c>
      <c r="P124" s="22" t="s">
        <v>237</v>
      </c>
      <c r="Q124" s="20" t="s">
        <v>96</v>
      </c>
      <c r="R124" s="20" t="s">
        <v>29</v>
      </c>
      <c r="S124" s="15" t="s">
        <v>4859</v>
      </c>
    </row>
    <row r="125" spans="1:19" s="17" customFormat="1" ht="15" customHeight="1">
      <c r="A125" s="16">
        <v>2075</v>
      </c>
      <c r="B125" s="17" t="s">
        <v>4874</v>
      </c>
      <c r="C125" s="18" t="s">
        <v>4875</v>
      </c>
      <c r="D125" s="19"/>
      <c r="E125" s="15" t="s">
        <v>4876</v>
      </c>
      <c r="F125" s="20" t="s">
        <v>19</v>
      </c>
      <c r="G125" s="21" t="s">
        <v>69</v>
      </c>
      <c r="H125" s="15"/>
      <c r="I125" s="22"/>
      <c r="J125" s="22" t="s">
        <v>469</v>
      </c>
      <c r="K125" s="22"/>
      <c r="L125" s="20" t="str">
        <f t="shared" si="3"/>
        <v>SP</v>
      </c>
      <c r="M125" s="15" t="s">
        <v>135</v>
      </c>
      <c r="N125" s="20" t="s">
        <v>37</v>
      </c>
      <c r="O125" s="22" t="s">
        <v>45</v>
      </c>
      <c r="P125" s="22" t="s">
        <v>45</v>
      </c>
      <c r="Q125" s="20" t="s">
        <v>46</v>
      </c>
      <c r="R125" s="20" t="s">
        <v>55</v>
      </c>
      <c r="S125" s="15" t="s">
        <v>4877</v>
      </c>
    </row>
    <row r="126" spans="1:19" s="17" customFormat="1" ht="15" customHeight="1">
      <c r="A126" s="16">
        <v>2088</v>
      </c>
      <c r="B126" s="17" t="s">
        <v>4898</v>
      </c>
      <c r="C126" s="18" t="s">
        <v>4899</v>
      </c>
      <c r="D126" s="19"/>
      <c r="E126" s="15" t="s">
        <v>4900</v>
      </c>
      <c r="F126" s="20" t="s">
        <v>19</v>
      </c>
      <c r="G126" s="21" t="s">
        <v>69</v>
      </c>
      <c r="H126" s="15"/>
      <c r="I126" s="22"/>
      <c r="J126" s="22" t="s">
        <v>53</v>
      </c>
      <c r="K126" s="22"/>
      <c r="L126" s="20" t="str">
        <f t="shared" si="3"/>
        <v>SC</v>
      </c>
      <c r="M126" s="15" t="s">
        <v>70</v>
      </c>
      <c r="N126" s="20" t="s">
        <v>25</v>
      </c>
      <c r="O126" s="22" t="s">
        <v>26</v>
      </c>
      <c r="P126" s="22" t="s">
        <v>27</v>
      </c>
      <c r="Q126" s="20" t="s">
        <v>28</v>
      </c>
      <c r="R126" s="20" t="s">
        <v>29</v>
      </c>
      <c r="S126" s="15" t="s">
        <v>4901</v>
      </c>
    </row>
    <row r="127" spans="1:19" s="17" customFormat="1" ht="15" customHeight="1">
      <c r="A127" s="16">
        <v>2090</v>
      </c>
      <c r="B127" s="17" t="s">
        <v>4906</v>
      </c>
      <c r="C127" s="18" t="s">
        <v>4907</v>
      </c>
      <c r="D127" s="19"/>
      <c r="E127" s="15" t="s">
        <v>4908</v>
      </c>
      <c r="F127" s="20"/>
      <c r="G127" s="21" t="s">
        <v>69</v>
      </c>
      <c r="H127" s="15">
        <v>1052</v>
      </c>
      <c r="I127" s="22" t="s">
        <v>2657</v>
      </c>
      <c r="J127" s="22" t="s">
        <v>1188</v>
      </c>
      <c r="K127" s="22"/>
      <c r="L127" s="20" t="str">
        <f t="shared" si="3"/>
        <v>PR</v>
      </c>
      <c r="M127" s="15" t="s">
        <v>444</v>
      </c>
      <c r="N127" s="20" t="s">
        <v>25</v>
      </c>
      <c r="O127" s="22" t="s">
        <v>45</v>
      </c>
      <c r="P127" s="22" t="s">
        <v>45</v>
      </c>
      <c r="Q127" s="20" t="s">
        <v>46</v>
      </c>
      <c r="R127" s="20" t="s">
        <v>55</v>
      </c>
      <c r="S127" s="15" t="s">
        <v>4909</v>
      </c>
    </row>
    <row r="128" spans="1:19" s="17" customFormat="1" ht="15" customHeight="1">
      <c r="A128" s="16">
        <v>2092</v>
      </c>
      <c r="B128" s="17" t="s">
        <v>4913</v>
      </c>
      <c r="C128" s="18" t="s">
        <v>4914</v>
      </c>
      <c r="D128" s="19"/>
      <c r="E128" s="15" t="s">
        <v>4915</v>
      </c>
      <c r="F128" s="20" t="s">
        <v>198</v>
      </c>
      <c r="G128" s="21" t="s">
        <v>69</v>
      </c>
      <c r="H128" s="15"/>
      <c r="I128" s="22"/>
      <c r="J128" s="22" t="s">
        <v>150</v>
      </c>
      <c r="K128" s="22" t="s">
        <v>23</v>
      </c>
      <c r="L128" s="20" t="str">
        <f t="shared" si="3"/>
        <v>AC</v>
      </c>
      <c r="M128" s="15" t="s">
        <v>790</v>
      </c>
      <c r="N128" s="20" t="s">
        <v>37</v>
      </c>
      <c r="O128" s="22" t="s">
        <v>236</v>
      </c>
      <c r="P128" s="22" t="s">
        <v>237</v>
      </c>
      <c r="Q128" s="20" t="s">
        <v>96</v>
      </c>
      <c r="R128" s="20" t="s">
        <v>29</v>
      </c>
      <c r="S128" s="15" t="s">
        <v>791</v>
      </c>
    </row>
    <row r="129" spans="1:19" s="17" customFormat="1" ht="15" customHeight="1">
      <c r="A129" s="16">
        <v>2093</v>
      </c>
      <c r="B129" s="17" t="s">
        <v>4916</v>
      </c>
      <c r="C129" s="18" t="s">
        <v>4917</v>
      </c>
      <c r="D129" s="19"/>
      <c r="E129" s="15" t="s">
        <v>4918</v>
      </c>
      <c r="F129" s="20" t="s">
        <v>19</v>
      </c>
      <c r="G129" s="21" t="s">
        <v>69</v>
      </c>
      <c r="H129" s="15">
        <v>4854</v>
      </c>
      <c r="I129" s="22" t="s">
        <v>4919</v>
      </c>
      <c r="J129" s="22" t="s">
        <v>53</v>
      </c>
      <c r="K129" s="22"/>
      <c r="L129" s="20" t="str">
        <f t="shared" si="3"/>
        <v>MT</v>
      </c>
      <c r="M129" s="15" t="s">
        <v>36</v>
      </c>
      <c r="N129" s="20" t="s">
        <v>37</v>
      </c>
      <c r="O129" s="22" t="s">
        <v>45</v>
      </c>
      <c r="P129" s="22" t="s">
        <v>45</v>
      </c>
      <c r="Q129" s="20" t="s">
        <v>46</v>
      </c>
      <c r="R129" s="20" t="s">
        <v>55</v>
      </c>
      <c r="S129" s="15" t="s">
        <v>4920</v>
      </c>
    </row>
    <row r="130" spans="1:19" s="17" customFormat="1" ht="15" customHeight="1">
      <c r="A130" s="16">
        <v>2097</v>
      </c>
      <c r="B130" s="17" t="s">
        <v>4931</v>
      </c>
      <c r="C130" s="18" t="s">
        <v>4932</v>
      </c>
      <c r="D130" s="19"/>
      <c r="E130" s="15" t="s">
        <v>4933</v>
      </c>
      <c r="F130" s="20" t="s">
        <v>19</v>
      </c>
      <c r="G130" s="21" t="s">
        <v>69</v>
      </c>
      <c r="H130" s="15"/>
      <c r="I130" s="22"/>
      <c r="J130" s="22" t="s">
        <v>53</v>
      </c>
      <c r="K130" s="22"/>
      <c r="L130" s="20" t="str">
        <f t="shared" ref="L130:L161" si="4">MID(C130,8,2)</f>
        <v>PR</v>
      </c>
      <c r="M130" s="15"/>
      <c r="N130" s="20" t="s">
        <v>25</v>
      </c>
      <c r="O130" s="22" t="s">
        <v>45</v>
      </c>
      <c r="P130" s="22" t="s">
        <v>45</v>
      </c>
      <c r="Q130" s="20" t="s">
        <v>46</v>
      </c>
      <c r="R130" s="20" t="s">
        <v>55</v>
      </c>
      <c r="S130" s="15"/>
    </row>
    <row r="131" spans="1:19" s="17" customFormat="1" ht="15" customHeight="1">
      <c r="A131" s="16">
        <v>2099</v>
      </c>
      <c r="B131" s="17" t="s">
        <v>4937</v>
      </c>
      <c r="C131" s="18" t="s">
        <v>4938</v>
      </c>
      <c r="D131" s="19"/>
      <c r="E131" s="15" t="s">
        <v>4939</v>
      </c>
      <c r="F131" s="20" t="s">
        <v>19</v>
      </c>
      <c r="G131" s="21" t="s">
        <v>69</v>
      </c>
      <c r="H131" s="15">
        <v>2977</v>
      </c>
      <c r="I131" s="22" t="s">
        <v>4512</v>
      </c>
      <c r="J131" s="22" t="s">
        <v>263</v>
      </c>
      <c r="K131" s="22" t="s">
        <v>225</v>
      </c>
      <c r="L131" s="20" t="str">
        <f t="shared" si="4"/>
        <v>GO</v>
      </c>
      <c r="M131" s="15" t="s">
        <v>220</v>
      </c>
      <c r="N131" s="20" t="s">
        <v>37</v>
      </c>
      <c r="O131" s="22" t="s">
        <v>45</v>
      </c>
      <c r="P131" s="22" t="s">
        <v>45</v>
      </c>
      <c r="Q131" s="20" t="s">
        <v>46</v>
      </c>
      <c r="R131" s="20" t="s">
        <v>55</v>
      </c>
      <c r="S131" s="15" t="s">
        <v>4940</v>
      </c>
    </row>
    <row r="132" spans="1:19" s="17" customFormat="1" ht="15" customHeight="1">
      <c r="A132" s="16">
        <v>2102</v>
      </c>
      <c r="B132" s="17" t="s">
        <v>4948</v>
      </c>
      <c r="C132" s="18" t="s">
        <v>4949</v>
      </c>
      <c r="D132" s="19"/>
      <c r="E132" s="15" t="s">
        <v>4950</v>
      </c>
      <c r="F132" s="20" t="s">
        <v>19</v>
      </c>
      <c r="G132" s="21" t="s">
        <v>69</v>
      </c>
      <c r="H132" s="15"/>
      <c r="I132" s="22"/>
      <c r="J132" s="22" t="s">
        <v>150</v>
      </c>
      <c r="K132" s="22" t="s">
        <v>23</v>
      </c>
      <c r="L132" s="20" t="str">
        <f t="shared" si="4"/>
        <v>AC</v>
      </c>
      <c r="M132" s="15" t="s">
        <v>790</v>
      </c>
      <c r="N132" s="20" t="s">
        <v>37</v>
      </c>
      <c r="O132" s="22" t="s">
        <v>236</v>
      </c>
      <c r="P132" s="22" t="s">
        <v>237</v>
      </c>
      <c r="Q132" s="20" t="s">
        <v>96</v>
      </c>
      <c r="R132" s="20" t="s">
        <v>29</v>
      </c>
      <c r="S132" s="15" t="s">
        <v>791</v>
      </c>
    </row>
    <row r="133" spans="1:19" s="17" customFormat="1" ht="15" customHeight="1">
      <c r="A133" s="16">
        <v>2111</v>
      </c>
      <c r="B133" s="17" t="s">
        <v>4979</v>
      </c>
      <c r="C133" s="18" t="s">
        <v>4980</v>
      </c>
      <c r="D133" s="19"/>
      <c r="E133" s="15" t="s">
        <v>4978</v>
      </c>
      <c r="F133" s="20" t="s">
        <v>19</v>
      </c>
      <c r="G133" s="21" t="s">
        <v>69</v>
      </c>
      <c r="H133" s="15"/>
      <c r="I133" s="22"/>
      <c r="J133" s="22" t="s">
        <v>53</v>
      </c>
      <c r="K133" s="22" t="s">
        <v>225</v>
      </c>
      <c r="L133" s="20" t="str">
        <f t="shared" si="4"/>
        <v>SC</v>
      </c>
      <c r="M133" s="15" t="s">
        <v>70</v>
      </c>
      <c r="N133" s="20" t="s">
        <v>25</v>
      </c>
      <c r="O133" s="22" t="s">
        <v>45</v>
      </c>
      <c r="P133" s="22" t="s">
        <v>45</v>
      </c>
      <c r="Q133" s="20" t="s">
        <v>46</v>
      </c>
      <c r="R133" s="20" t="s">
        <v>55</v>
      </c>
      <c r="S133" s="15" t="s">
        <v>4981</v>
      </c>
    </row>
    <row r="134" spans="1:19" s="17" customFormat="1" ht="15" customHeight="1">
      <c r="A134" s="16">
        <v>2123</v>
      </c>
      <c r="B134" s="17" t="s">
        <v>5012</v>
      </c>
      <c r="C134" s="18" t="s">
        <v>5013</v>
      </c>
      <c r="D134" s="19"/>
      <c r="E134" s="15" t="s">
        <v>5014</v>
      </c>
      <c r="F134" s="20" t="s">
        <v>19</v>
      </c>
      <c r="G134" s="21" t="s">
        <v>69</v>
      </c>
      <c r="H134" s="15">
        <v>9408</v>
      </c>
      <c r="I134" s="22" t="s">
        <v>2211</v>
      </c>
      <c r="J134" s="22" t="s">
        <v>469</v>
      </c>
      <c r="K134" s="22" t="s">
        <v>23</v>
      </c>
      <c r="L134" s="20" t="str">
        <f t="shared" si="4"/>
        <v>PR</v>
      </c>
      <c r="M134" s="15" t="s">
        <v>444</v>
      </c>
      <c r="N134" s="20" t="s">
        <v>25</v>
      </c>
      <c r="O134" s="22" t="s">
        <v>45</v>
      </c>
      <c r="P134" s="22" t="s">
        <v>45</v>
      </c>
      <c r="Q134" s="20" t="s">
        <v>46</v>
      </c>
      <c r="R134" s="20" t="s">
        <v>47</v>
      </c>
      <c r="S134" s="15" t="s">
        <v>5015</v>
      </c>
    </row>
    <row r="135" spans="1:19" s="17" customFormat="1" ht="15" customHeight="1">
      <c r="A135" s="16">
        <v>2125</v>
      </c>
      <c r="B135" s="17" t="s">
        <v>5020</v>
      </c>
      <c r="C135" s="18" t="s">
        <v>5021</v>
      </c>
      <c r="D135" s="19"/>
      <c r="E135" s="15" t="s">
        <v>5022</v>
      </c>
      <c r="F135" s="20" t="s">
        <v>19</v>
      </c>
      <c r="G135" s="21" t="s">
        <v>69</v>
      </c>
      <c r="H135" s="15">
        <v>1214</v>
      </c>
      <c r="I135" s="22" t="s">
        <v>1045</v>
      </c>
      <c r="J135" s="22" t="s">
        <v>53</v>
      </c>
      <c r="K135" s="22" t="s">
        <v>23</v>
      </c>
      <c r="L135" s="20" t="str">
        <f t="shared" si="4"/>
        <v>RS</v>
      </c>
      <c r="M135" s="15" t="s">
        <v>54</v>
      </c>
      <c r="N135" s="20" t="s">
        <v>25</v>
      </c>
      <c r="O135" s="22" t="s">
        <v>45</v>
      </c>
      <c r="P135" s="22" t="s">
        <v>45</v>
      </c>
      <c r="Q135" s="20" t="s">
        <v>46</v>
      </c>
      <c r="R135" s="20" t="s">
        <v>55</v>
      </c>
      <c r="S135" s="15" t="s">
        <v>1046</v>
      </c>
    </row>
    <row r="136" spans="1:19" s="17" customFormat="1" ht="15" customHeight="1">
      <c r="A136" s="16">
        <v>2139</v>
      </c>
      <c r="B136" s="17" t="s">
        <v>5065</v>
      </c>
      <c r="C136" s="18" t="s">
        <v>5066</v>
      </c>
      <c r="D136" s="19"/>
      <c r="E136" s="15" t="s">
        <v>5067</v>
      </c>
      <c r="F136" s="20" t="s">
        <v>19</v>
      </c>
      <c r="G136" s="21" t="s">
        <v>69</v>
      </c>
      <c r="H136" s="15"/>
      <c r="I136" s="22"/>
      <c r="J136" s="22" t="s">
        <v>53</v>
      </c>
      <c r="K136" s="22" t="s">
        <v>225</v>
      </c>
      <c r="L136" s="20" t="str">
        <f t="shared" si="4"/>
        <v>SC</v>
      </c>
      <c r="M136" s="15" t="s">
        <v>70</v>
      </c>
      <c r="N136" s="20" t="s">
        <v>25</v>
      </c>
      <c r="O136" s="22" t="s">
        <v>45</v>
      </c>
      <c r="P136" s="22" t="s">
        <v>45</v>
      </c>
      <c r="Q136" s="20" t="s">
        <v>46</v>
      </c>
      <c r="R136" s="20" t="s">
        <v>55</v>
      </c>
      <c r="S136" s="15" t="s">
        <v>5068</v>
      </c>
    </row>
    <row r="137" spans="1:19" s="17" customFormat="1" ht="15" customHeight="1">
      <c r="A137" s="16">
        <v>2161</v>
      </c>
      <c r="B137" s="17" t="s">
        <v>5119</v>
      </c>
      <c r="C137" s="18" t="s">
        <v>5120</v>
      </c>
      <c r="D137" s="19"/>
      <c r="E137" s="15" t="s">
        <v>5121</v>
      </c>
      <c r="F137" s="20" t="s">
        <v>19</v>
      </c>
      <c r="G137" s="21" t="s">
        <v>69</v>
      </c>
      <c r="H137" s="15"/>
      <c r="I137" s="22"/>
      <c r="J137" s="22" t="s">
        <v>53</v>
      </c>
      <c r="K137" s="22" t="s">
        <v>23</v>
      </c>
      <c r="L137" s="20" t="str">
        <f t="shared" si="4"/>
        <v>RS</v>
      </c>
      <c r="M137" s="15"/>
      <c r="N137" s="20" t="s">
        <v>25</v>
      </c>
      <c r="O137" s="22" t="s">
        <v>45</v>
      </c>
      <c r="P137" s="22" t="s">
        <v>45</v>
      </c>
      <c r="Q137" s="20" t="s">
        <v>46</v>
      </c>
      <c r="R137" s="20" t="s">
        <v>55</v>
      </c>
      <c r="S137" s="15" t="s">
        <v>5122</v>
      </c>
    </row>
    <row r="138" spans="1:19" s="17" customFormat="1" ht="15" customHeight="1">
      <c r="A138" s="16">
        <v>2173</v>
      </c>
      <c r="B138" s="17" t="s">
        <v>5155</v>
      </c>
      <c r="C138" s="18" t="s">
        <v>5156</v>
      </c>
      <c r="D138" s="19"/>
      <c r="E138" s="15" t="s">
        <v>5157</v>
      </c>
      <c r="F138" s="20" t="s">
        <v>19</v>
      </c>
      <c r="G138" s="21" t="s">
        <v>69</v>
      </c>
      <c r="H138" s="15">
        <v>5113</v>
      </c>
      <c r="I138" s="22" t="s">
        <v>805</v>
      </c>
      <c r="J138" s="22" t="s">
        <v>53</v>
      </c>
      <c r="K138" s="22"/>
      <c r="L138" s="20" t="str">
        <f t="shared" si="4"/>
        <v>AL</v>
      </c>
      <c r="M138" s="15" t="s">
        <v>806</v>
      </c>
      <c r="N138" s="20" t="s">
        <v>57</v>
      </c>
      <c r="O138" s="22" t="s">
        <v>125</v>
      </c>
      <c r="P138" s="22" t="s">
        <v>126</v>
      </c>
      <c r="Q138" s="20" t="s">
        <v>28</v>
      </c>
      <c r="R138" s="20" t="s">
        <v>29</v>
      </c>
      <c r="S138" s="15" t="s">
        <v>5158</v>
      </c>
    </row>
    <row r="139" spans="1:19" s="17" customFormat="1" ht="15" customHeight="1">
      <c r="A139" s="16">
        <v>2188</v>
      </c>
      <c r="B139" s="17" t="s">
        <v>5200</v>
      </c>
      <c r="C139" s="18" t="s">
        <v>5201</v>
      </c>
      <c r="D139" s="19"/>
      <c r="E139" s="15" t="s">
        <v>5202</v>
      </c>
      <c r="F139" s="20" t="s">
        <v>19</v>
      </c>
      <c r="G139" s="21" t="s">
        <v>69</v>
      </c>
      <c r="H139" s="15"/>
      <c r="I139" s="22"/>
      <c r="J139" s="22" t="s">
        <v>53</v>
      </c>
      <c r="K139" s="22" t="s">
        <v>23</v>
      </c>
      <c r="L139" s="20" t="str">
        <f t="shared" si="4"/>
        <v>PR</v>
      </c>
      <c r="M139" s="15" t="s">
        <v>444</v>
      </c>
      <c r="N139" s="20" t="s">
        <v>25</v>
      </c>
      <c r="O139" s="22" t="s">
        <v>45</v>
      </c>
      <c r="P139" s="22" t="s">
        <v>45</v>
      </c>
      <c r="Q139" s="20" t="s">
        <v>46</v>
      </c>
      <c r="R139" s="20" t="s">
        <v>55</v>
      </c>
      <c r="S139" s="15" t="s">
        <v>5203</v>
      </c>
    </row>
    <row r="140" spans="1:19" s="17" customFormat="1" ht="15" customHeight="1">
      <c r="A140" s="16">
        <v>2192</v>
      </c>
      <c r="B140" s="17" t="s">
        <v>5214</v>
      </c>
      <c r="C140" s="18" t="s">
        <v>5215</v>
      </c>
      <c r="D140" s="19"/>
      <c r="E140" s="15" t="s">
        <v>5216</v>
      </c>
      <c r="F140" s="20" t="s">
        <v>19</v>
      </c>
      <c r="G140" s="21" t="s">
        <v>69</v>
      </c>
      <c r="H140" s="15"/>
      <c r="I140" s="22"/>
      <c r="J140" s="22" t="s">
        <v>53</v>
      </c>
      <c r="K140" s="22"/>
      <c r="L140" s="20" t="str">
        <f t="shared" si="4"/>
        <v>MG</v>
      </c>
      <c r="M140" s="15" t="s">
        <v>75</v>
      </c>
      <c r="N140" s="20" t="s">
        <v>37</v>
      </c>
      <c r="O140" s="22" t="s">
        <v>45</v>
      </c>
      <c r="P140" s="22" t="s">
        <v>45</v>
      </c>
      <c r="Q140" s="20" t="s">
        <v>46</v>
      </c>
      <c r="R140" s="20" t="s">
        <v>47</v>
      </c>
      <c r="S140" s="15" t="s">
        <v>5217</v>
      </c>
    </row>
    <row r="141" spans="1:19" s="17" customFormat="1" ht="15" customHeight="1">
      <c r="A141" s="16">
        <v>2193</v>
      </c>
      <c r="B141" s="17" t="s">
        <v>5218</v>
      </c>
      <c r="C141" s="18" t="s">
        <v>5219</v>
      </c>
      <c r="D141" s="19"/>
      <c r="E141" s="15" t="s">
        <v>5220</v>
      </c>
      <c r="F141" s="20" t="s">
        <v>19</v>
      </c>
      <c r="G141" s="21" t="s">
        <v>69</v>
      </c>
      <c r="H141" s="15">
        <v>2896</v>
      </c>
      <c r="I141" s="22" t="s">
        <v>417</v>
      </c>
      <c r="J141" s="22" t="s">
        <v>53</v>
      </c>
      <c r="K141" s="22" t="s">
        <v>23</v>
      </c>
      <c r="L141" s="20" t="str">
        <f t="shared" si="4"/>
        <v>SC</v>
      </c>
      <c r="M141" s="15" t="s">
        <v>70</v>
      </c>
      <c r="N141" s="20" t="s">
        <v>25</v>
      </c>
      <c r="O141" s="22" t="s">
        <v>45</v>
      </c>
      <c r="P141" s="22" t="s">
        <v>45</v>
      </c>
      <c r="Q141" s="20" t="s">
        <v>46</v>
      </c>
      <c r="R141" s="20" t="s">
        <v>47</v>
      </c>
      <c r="S141" s="15" t="s">
        <v>3594</v>
      </c>
    </row>
    <row r="142" spans="1:19" s="17" customFormat="1" ht="15" customHeight="1">
      <c r="A142" s="16">
        <v>2207</v>
      </c>
      <c r="B142" s="17" t="s">
        <v>5268</v>
      </c>
      <c r="C142" s="18" t="s">
        <v>5269</v>
      </c>
      <c r="D142" s="19"/>
      <c r="E142" s="15" t="s">
        <v>5270</v>
      </c>
      <c r="F142" s="20" t="s">
        <v>19</v>
      </c>
      <c r="G142" s="21" t="s">
        <v>69</v>
      </c>
      <c r="H142" s="15">
        <v>2896</v>
      </c>
      <c r="I142" s="22" t="s">
        <v>417</v>
      </c>
      <c r="J142" s="22" t="s">
        <v>53</v>
      </c>
      <c r="K142" s="22" t="s">
        <v>23</v>
      </c>
      <c r="L142" s="20" t="str">
        <f t="shared" si="4"/>
        <v>SC</v>
      </c>
      <c r="M142" s="15" t="s">
        <v>70</v>
      </c>
      <c r="N142" s="20" t="s">
        <v>25</v>
      </c>
      <c r="O142" s="22" t="s">
        <v>45</v>
      </c>
      <c r="P142" s="22" t="s">
        <v>45</v>
      </c>
      <c r="Q142" s="20" t="s">
        <v>46</v>
      </c>
      <c r="R142" s="20" t="s">
        <v>47</v>
      </c>
      <c r="S142" s="15" t="s">
        <v>5271</v>
      </c>
    </row>
    <row r="143" spans="1:19" s="17" customFormat="1" ht="15" customHeight="1">
      <c r="A143" s="16">
        <v>2239</v>
      </c>
      <c r="B143" s="17" t="s">
        <v>5347</v>
      </c>
      <c r="C143" s="18" t="s">
        <v>5348</v>
      </c>
      <c r="D143" s="19"/>
      <c r="E143" s="15" t="s">
        <v>5349</v>
      </c>
      <c r="F143" s="20" t="s">
        <v>19</v>
      </c>
      <c r="G143" s="21" t="s">
        <v>69</v>
      </c>
      <c r="H143" s="15"/>
      <c r="I143" s="22"/>
      <c r="J143" s="22" t="s">
        <v>53</v>
      </c>
      <c r="K143" s="22"/>
      <c r="L143" s="20" t="str">
        <f t="shared" si="4"/>
        <v>SP</v>
      </c>
      <c r="M143" s="15"/>
      <c r="N143" s="20" t="s">
        <v>37</v>
      </c>
      <c r="O143" s="22" t="s">
        <v>125</v>
      </c>
      <c r="P143" s="22" t="s">
        <v>126</v>
      </c>
      <c r="Q143" s="20" t="s">
        <v>28</v>
      </c>
      <c r="R143" s="20" t="s">
        <v>29</v>
      </c>
      <c r="S143" s="15"/>
    </row>
    <row r="144" spans="1:19" s="17" customFormat="1" ht="15" customHeight="1">
      <c r="A144" s="16">
        <v>2267</v>
      </c>
      <c r="B144" s="17" t="s">
        <v>5424</v>
      </c>
      <c r="C144" s="18" t="s">
        <v>5425</v>
      </c>
      <c r="D144" s="19"/>
      <c r="E144" s="15" t="s">
        <v>5422</v>
      </c>
      <c r="F144" s="20" t="s">
        <v>19</v>
      </c>
      <c r="G144" s="21" t="s">
        <v>69</v>
      </c>
      <c r="H144" s="15"/>
      <c r="I144" s="22"/>
      <c r="J144" s="22" t="s">
        <v>53</v>
      </c>
      <c r="K144" s="22"/>
      <c r="L144" s="20" t="str">
        <f t="shared" si="4"/>
        <v>MG</v>
      </c>
      <c r="M144" s="15" t="s">
        <v>75</v>
      </c>
      <c r="N144" s="20" t="s">
        <v>37</v>
      </c>
      <c r="O144" s="22" t="s">
        <v>45</v>
      </c>
      <c r="P144" s="22" t="s">
        <v>45</v>
      </c>
      <c r="Q144" s="20" t="s">
        <v>46</v>
      </c>
      <c r="R144" s="20" t="s">
        <v>55</v>
      </c>
      <c r="S144" s="15" t="s">
        <v>5426</v>
      </c>
    </row>
    <row r="145" spans="1:19" s="17" customFormat="1" ht="15" customHeight="1">
      <c r="A145" s="16">
        <v>2272</v>
      </c>
      <c r="B145" s="17" t="s">
        <v>5435</v>
      </c>
      <c r="C145" s="18" t="s">
        <v>5436</v>
      </c>
      <c r="D145" s="19"/>
      <c r="E145" s="15" t="s">
        <v>5437</v>
      </c>
      <c r="F145" s="20" t="s">
        <v>19</v>
      </c>
      <c r="G145" s="21" t="s">
        <v>69</v>
      </c>
      <c r="H145" s="15"/>
      <c r="I145" s="22"/>
      <c r="J145" s="22" t="s">
        <v>53</v>
      </c>
      <c r="K145" s="22"/>
      <c r="L145" s="20" t="str">
        <f t="shared" si="4"/>
        <v>SC</v>
      </c>
      <c r="M145" s="15" t="s">
        <v>70</v>
      </c>
      <c r="N145" s="20" t="s">
        <v>25</v>
      </c>
      <c r="O145" s="22" t="s">
        <v>45</v>
      </c>
      <c r="P145" s="22" t="s">
        <v>45</v>
      </c>
      <c r="Q145" s="20" t="s">
        <v>46</v>
      </c>
      <c r="R145" s="20" t="s">
        <v>55</v>
      </c>
      <c r="S145" s="15" t="s">
        <v>5438</v>
      </c>
    </row>
    <row r="146" spans="1:19" s="17" customFormat="1" ht="15" customHeight="1">
      <c r="A146" s="16">
        <v>2304</v>
      </c>
      <c r="B146" s="17" t="s">
        <v>5487</v>
      </c>
      <c r="C146" s="18" t="s">
        <v>5488</v>
      </c>
      <c r="D146" s="19"/>
      <c r="E146" s="15" t="s">
        <v>5480</v>
      </c>
      <c r="F146" s="20" t="s">
        <v>19</v>
      </c>
      <c r="G146" s="21" t="s">
        <v>69</v>
      </c>
      <c r="H146" s="15"/>
      <c r="I146" s="22"/>
      <c r="J146" s="22" t="s">
        <v>53</v>
      </c>
      <c r="K146" s="22"/>
      <c r="L146" s="20" t="str">
        <f t="shared" si="4"/>
        <v>SP</v>
      </c>
      <c r="M146" s="15"/>
      <c r="N146" s="20" t="s">
        <v>37</v>
      </c>
      <c r="O146" s="22" t="s">
        <v>125</v>
      </c>
      <c r="P146" s="22" t="s">
        <v>126</v>
      </c>
      <c r="Q146" s="20" t="s">
        <v>28</v>
      </c>
      <c r="R146" s="20" t="s">
        <v>29</v>
      </c>
      <c r="S146" s="15"/>
    </row>
    <row r="147" spans="1:19" s="17" customFormat="1" ht="15" customHeight="1">
      <c r="A147" s="16">
        <v>2341</v>
      </c>
      <c r="B147" s="17" t="s">
        <v>5559</v>
      </c>
      <c r="C147" s="18" t="s">
        <v>5560</v>
      </c>
      <c r="D147" s="19"/>
      <c r="E147" s="15" t="s">
        <v>5561</v>
      </c>
      <c r="F147" s="20" t="s">
        <v>198</v>
      </c>
      <c r="G147" s="21" t="s">
        <v>69</v>
      </c>
      <c r="H147" s="15"/>
      <c r="I147" s="22"/>
      <c r="J147" s="22" t="s">
        <v>150</v>
      </c>
      <c r="K147" s="22" t="s">
        <v>23</v>
      </c>
      <c r="L147" s="20" t="str">
        <f t="shared" si="4"/>
        <v>MS</v>
      </c>
      <c r="M147" s="15"/>
      <c r="N147" s="20" t="s">
        <v>37</v>
      </c>
      <c r="O147" s="22" t="s">
        <v>125</v>
      </c>
      <c r="P147" s="22" t="s">
        <v>126</v>
      </c>
      <c r="Q147" s="20" t="s">
        <v>28</v>
      </c>
      <c r="R147" s="20" t="s">
        <v>29</v>
      </c>
      <c r="S147" s="15"/>
    </row>
    <row r="148" spans="1:19" s="17" customFormat="1" ht="15" customHeight="1">
      <c r="A148" s="16">
        <v>2346</v>
      </c>
      <c r="B148" s="17" t="s">
        <v>5574</v>
      </c>
      <c r="C148" s="18" t="s">
        <v>5575</v>
      </c>
      <c r="D148" s="19"/>
      <c r="E148" s="15" t="s">
        <v>5564</v>
      </c>
      <c r="F148" s="20" t="s">
        <v>19</v>
      </c>
      <c r="G148" s="21" t="s">
        <v>69</v>
      </c>
      <c r="H148" s="15"/>
      <c r="I148" s="22"/>
      <c r="J148" s="22" t="s">
        <v>53</v>
      </c>
      <c r="K148" s="22"/>
      <c r="L148" s="20" t="str">
        <f t="shared" si="4"/>
        <v>SP</v>
      </c>
      <c r="M148" s="15"/>
      <c r="N148" s="20" t="s">
        <v>37</v>
      </c>
      <c r="O148" s="22" t="s">
        <v>125</v>
      </c>
      <c r="P148" s="22" t="s">
        <v>126</v>
      </c>
      <c r="Q148" s="20" t="s">
        <v>28</v>
      </c>
      <c r="R148" s="20" t="s">
        <v>29</v>
      </c>
      <c r="S148" s="15"/>
    </row>
    <row r="149" spans="1:19" s="17" customFormat="1" ht="15" customHeight="1">
      <c r="A149" s="16">
        <v>2369</v>
      </c>
      <c r="B149" s="17" t="s">
        <v>5587</v>
      </c>
      <c r="C149" s="18" t="s">
        <v>5588</v>
      </c>
      <c r="D149" s="19"/>
      <c r="E149" s="15" t="s">
        <v>5589</v>
      </c>
      <c r="F149" s="20" t="s">
        <v>19</v>
      </c>
      <c r="G149" s="21" t="s">
        <v>69</v>
      </c>
      <c r="H149" s="15">
        <v>4063</v>
      </c>
      <c r="I149" s="22" t="s">
        <v>1439</v>
      </c>
      <c r="J149" s="22" t="s">
        <v>53</v>
      </c>
      <c r="K149" s="22" t="s">
        <v>225</v>
      </c>
      <c r="L149" s="20" t="str">
        <f t="shared" si="4"/>
        <v>MG</v>
      </c>
      <c r="M149" s="15" t="s">
        <v>75</v>
      </c>
      <c r="N149" s="20" t="s">
        <v>37</v>
      </c>
      <c r="O149" s="22" t="s">
        <v>45</v>
      </c>
      <c r="P149" s="22" t="s">
        <v>45</v>
      </c>
      <c r="Q149" s="20" t="s">
        <v>46</v>
      </c>
      <c r="R149" s="20" t="s">
        <v>55</v>
      </c>
      <c r="S149" s="15" t="s">
        <v>5590</v>
      </c>
    </row>
    <row r="150" spans="1:19" s="17" customFormat="1" ht="15" customHeight="1">
      <c r="A150" s="16">
        <v>2373</v>
      </c>
      <c r="B150" s="17" t="s">
        <v>5595</v>
      </c>
      <c r="C150" s="18" t="s">
        <v>5596</v>
      </c>
      <c r="D150" s="19"/>
      <c r="E150" s="15" t="s">
        <v>5589</v>
      </c>
      <c r="F150" s="20" t="s">
        <v>19</v>
      </c>
      <c r="G150" s="21" t="s">
        <v>69</v>
      </c>
      <c r="H150" s="15"/>
      <c r="I150" s="22"/>
      <c r="J150" s="22" t="s">
        <v>53</v>
      </c>
      <c r="K150" s="22" t="s">
        <v>225</v>
      </c>
      <c r="L150" s="20" t="str">
        <f t="shared" si="4"/>
        <v>MG</v>
      </c>
      <c r="M150" s="15" t="s">
        <v>75</v>
      </c>
      <c r="N150" s="20" t="s">
        <v>37</v>
      </c>
      <c r="O150" s="22" t="s">
        <v>45</v>
      </c>
      <c r="P150" s="22" t="s">
        <v>45</v>
      </c>
      <c r="Q150" s="20" t="s">
        <v>46</v>
      </c>
      <c r="R150" s="20" t="s">
        <v>168</v>
      </c>
      <c r="S150" s="15" t="s">
        <v>5597</v>
      </c>
    </row>
    <row r="151" spans="1:19" s="17" customFormat="1" ht="15" customHeight="1">
      <c r="A151" s="16">
        <v>2408</v>
      </c>
      <c r="B151" s="17" t="s">
        <v>5699</v>
      </c>
      <c r="C151" s="18" t="s">
        <v>5700</v>
      </c>
      <c r="D151" s="19"/>
      <c r="E151" s="15" t="s">
        <v>5701</v>
      </c>
      <c r="F151" s="20" t="s">
        <v>19</v>
      </c>
      <c r="G151" s="21" t="s">
        <v>69</v>
      </c>
      <c r="H151" s="15">
        <v>5113</v>
      </c>
      <c r="I151" s="22" t="s">
        <v>805</v>
      </c>
      <c r="J151" s="22" t="s">
        <v>150</v>
      </c>
      <c r="K151" s="22" t="s">
        <v>23</v>
      </c>
      <c r="L151" s="20" t="str">
        <f t="shared" si="4"/>
        <v>AL</v>
      </c>
      <c r="M151" s="15" t="s">
        <v>806</v>
      </c>
      <c r="N151" s="20" t="s">
        <v>57</v>
      </c>
      <c r="O151" s="22" t="s">
        <v>125</v>
      </c>
      <c r="P151" s="22" t="s">
        <v>126</v>
      </c>
      <c r="Q151" s="20" t="s">
        <v>28</v>
      </c>
      <c r="R151" s="20" t="s">
        <v>29</v>
      </c>
      <c r="S151" s="15"/>
    </row>
    <row r="152" spans="1:19" s="17" customFormat="1" ht="15" customHeight="1">
      <c r="A152" s="16">
        <v>2521</v>
      </c>
      <c r="B152" s="17" t="s">
        <v>5819</v>
      </c>
      <c r="C152" s="18" t="s">
        <v>5820</v>
      </c>
      <c r="D152" s="19"/>
      <c r="E152" s="15" t="s">
        <v>5821</v>
      </c>
      <c r="F152" s="20" t="s">
        <v>19</v>
      </c>
      <c r="G152" s="21" t="s">
        <v>69</v>
      </c>
      <c r="H152" s="15">
        <v>4032</v>
      </c>
      <c r="I152" s="22" t="s">
        <v>604</v>
      </c>
      <c r="J152" s="22" t="s">
        <v>53</v>
      </c>
      <c r="K152" s="22" t="s">
        <v>23</v>
      </c>
      <c r="L152" s="20" t="str">
        <f t="shared" si="4"/>
        <v>MG</v>
      </c>
      <c r="M152" s="15" t="s">
        <v>75</v>
      </c>
      <c r="N152" s="20" t="s">
        <v>37</v>
      </c>
      <c r="O152" s="22" t="s">
        <v>1660</v>
      </c>
      <c r="P152" s="22" t="s">
        <v>27</v>
      </c>
      <c r="Q152" s="20" t="s">
        <v>28</v>
      </c>
      <c r="R152" s="20" t="s">
        <v>29</v>
      </c>
      <c r="S152" s="15" t="s">
        <v>5822</v>
      </c>
    </row>
    <row r="153" spans="1:19" s="17" customFormat="1" ht="15" customHeight="1">
      <c r="A153" s="16">
        <v>2522</v>
      </c>
      <c r="B153" s="17" t="s">
        <v>5823</v>
      </c>
      <c r="C153" s="18" t="s">
        <v>5824</v>
      </c>
      <c r="D153" s="19"/>
      <c r="E153" s="15" t="s">
        <v>5825</v>
      </c>
      <c r="F153" s="20" t="s">
        <v>19</v>
      </c>
      <c r="G153" s="21" t="s">
        <v>69</v>
      </c>
      <c r="H153" s="15"/>
      <c r="I153" s="22"/>
      <c r="J153" s="22" t="s">
        <v>150</v>
      </c>
      <c r="K153" s="22"/>
      <c r="L153" s="20" t="str">
        <f t="shared" si="4"/>
        <v>MS</v>
      </c>
      <c r="M153" s="15"/>
      <c r="N153" s="20" t="s">
        <v>37</v>
      </c>
      <c r="O153" s="22" t="s">
        <v>125</v>
      </c>
      <c r="P153" s="22" t="s">
        <v>126</v>
      </c>
      <c r="Q153" s="20" t="s">
        <v>28</v>
      </c>
      <c r="R153" s="20" t="s">
        <v>29</v>
      </c>
      <c r="S153" s="15"/>
    </row>
    <row r="154" spans="1:19" s="17" customFormat="1" ht="15" customHeight="1">
      <c r="A154" s="16">
        <v>2525</v>
      </c>
      <c r="B154" s="17" t="s">
        <v>5832</v>
      </c>
      <c r="C154" s="18" t="s">
        <v>5833</v>
      </c>
      <c r="D154" s="19"/>
      <c r="E154" s="15" t="s">
        <v>5834</v>
      </c>
      <c r="F154" s="20" t="s">
        <v>19</v>
      </c>
      <c r="G154" s="21" t="s">
        <v>69</v>
      </c>
      <c r="H154" s="15">
        <v>8040</v>
      </c>
      <c r="I154" s="22" t="s">
        <v>2275</v>
      </c>
      <c r="J154" s="22" t="s">
        <v>53</v>
      </c>
      <c r="K154" s="22" t="s">
        <v>23</v>
      </c>
      <c r="L154" s="20" t="str">
        <f t="shared" si="4"/>
        <v>MA</v>
      </c>
      <c r="M154" s="15" t="s">
        <v>1990</v>
      </c>
      <c r="N154" s="20" t="s">
        <v>79</v>
      </c>
      <c r="O154" s="22" t="s">
        <v>605</v>
      </c>
      <c r="P154" s="22" t="s">
        <v>27</v>
      </c>
      <c r="Q154" s="20" t="s">
        <v>28</v>
      </c>
      <c r="R154" s="20" t="s">
        <v>29</v>
      </c>
      <c r="S154" s="15" t="s">
        <v>5835</v>
      </c>
    </row>
    <row r="155" spans="1:19" s="17" customFormat="1" ht="15" customHeight="1">
      <c r="A155" s="16">
        <v>2528</v>
      </c>
      <c r="B155" s="17" t="s">
        <v>5842</v>
      </c>
      <c r="C155" s="18" t="s">
        <v>5843</v>
      </c>
      <c r="D155" s="19"/>
      <c r="E155" s="15" t="s">
        <v>5844</v>
      </c>
      <c r="F155" s="20" t="s">
        <v>19</v>
      </c>
      <c r="G155" s="21" t="s">
        <v>69</v>
      </c>
      <c r="H155" s="15">
        <v>5113</v>
      </c>
      <c r="I155" s="22" t="s">
        <v>805</v>
      </c>
      <c r="J155" s="22" t="s">
        <v>53</v>
      </c>
      <c r="K155" s="22" t="s">
        <v>23</v>
      </c>
      <c r="L155" s="20" t="str">
        <f t="shared" si="4"/>
        <v>AL</v>
      </c>
      <c r="M155" s="15" t="s">
        <v>806</v>
      </c>
      <c r="N155" s="20" t="s">
        <v>57</v>
      </c>
      <c r="O155" s="22" t="s">
        <v>125</v>
      </c>
      <c r="P155" s="22" t="s">
        <v>126</v>
      </c>
      <c r="Q155" s="20" t="s">
        <v>28</v>
      </c>
      <c r="R155" s="20" t="s">
        <v>29</v>
      </c>
      <c r="S155" s="15" t="s">
        <v>215</v>
      </c>
    </row>
    <row r="156" spans="1:19" s="17" customFormat="1" ht="15" customHeight="1">
      <c r="A156" s="16">
        <v>2537</v>
      </c>
      <c r="B156" s="17" t="s">
        <v>5868</v>
      </c>
      <c r="C156" s="18" t="s">
        <v>5869</v>
      </c>
      <c r="D156" s="19"/>
      <c r="E156" s="15" t="s">
        <v>5870</v>
      </c>
      <c r="F156" s="20" t="s">
        <v>19</v>
      </c>
      <c r="G156" s="21" t="s">
        <v>69</v>
      </c>
      <c r="H156" s="15"/>
      <c r="I156" s="22"/>
      <c r="J156" s="22" t="s">
        <v>53</v>
      </c>
      <c r="K156" s="22"/>
      <c r="L156" s="20" t="str">
        <f t="shared" si="4"/>
        <v>MG</v>
      </c>
      <c r="M156" s="15"/>
      <c r="N156" s="20" t="s">
        <v>37</v>
      </c>
      <c r="O156" s="22" t="s">
        <v>236</v>
      </c>
      <c r="P156" s="22" t="s">
        <v>237</v>
      </c>
      <c r="Q156" s="20" t="s">
        <v>96</v>
      </c>
      <c r="R156" s="20" t="s">
        <v>29</v>
      </c>
      <c r="S156" s="15"/>
    </row>
    <row r="157" spans="1:19" s="17" customFormat="1" ht="15" customHeight="1">
      <c r="A157" s="16">
        <v>2560</v>
      </c>
      <c r="B157" s="17" t="s">
        <v>5912</v>
      </c>
      <c r="C157" s="18" t="s">
        <v>5913</v>
      </c>
      <c r="D157" s="19"/>
      <c r="E157" s="15" t="s">
        <v>5914</v>
      </c>
      <c r="F157" s="20" t="s">
        <v>19</v>
      </c>
      <c r="G157" s="21" t="s">
        <v>69</v>
      </c>
      <c r="H157" s="15">
        <v>8055</v>
      </c>
      <c r="I157" s="22" t="s">
        <v>130</v>
      </c>
      <c r="J157" s="22" t="s">
        <v>53</v>
      </c>
      <c r="K157" s="22" t="s">
        <v>23</v>
      </c>
      <c r="L157" s="20" t="str">
        <f t="shared" si="4"/>
        <v>BA</v>
      </c>
      <c r="M157" s="15" t="s">
        <v>112</v>
      </c>
      <c r="N157" s="20" t="s">
        <v>57</v>
      </c>
      <c r="O157" s="22" t="s">
        <v>72</v>
      </c>
      <c r="P157" s="22" t="s">
        <v>72</v>
      </c>
      <c r="Q157" s="20" t="s">
        <v>73</v>
      </c>
      <c r="R157" s="20" t="s">
        <v>74</v>
      </c>
      <c r="S157" s="15" t="s">
        <v>5915</v>
      </c>
    </row>
    <row r="158" spans="1:19" s="17" customFormat="1" ht="15" customHeight="1">
      <c r="A158" s="16">
        <v>2563</v>
      </c>
      <c r="B158" s="17" t="s">
        <v>5922</v>
      </c>
      <c r="C158" s="18" t="s">
        <v>5923</v>
      </c>
      <c r="D158" s="19"/>
      <c r="E158" s="15" t="s">
        <v>5924</v>
      </c>
      <c r="F158" s="20" t="s">
        <v>19</v>
      </c>
      <c r="G158" s="21" t="s">
        <v>69</v>
      </c>
      <c r="H158" s="15"/>
      <c r="I158" s="22"/>
      <c r="J158" s="22" t="s">
        <v>53</v>
      </c>
      <c r="K158" s="22" t="s">
        <v>23</v>
      </c>
      <c r="L158" s="20" t="str">
        <f t="shared" si="4"/>
        <v>RS</v>
      </c>
      <c r="M158" s="15"/>
      <c r="N158" s="20" t="s">
        <v>25</v>
      </c>
      <c r="O158" s="22" t="s">
        <v>72</v>
      </c>
      <c r="P158" s="22" t="s">
        <v>72</v>
      </c>
      <c r="Q158" s="20" t="s">
        <v>73</v>
      </c>
      <c r="R158" s="20" t="s">
        <v>74</v>
      </c>
      <c r="S158" s="15" t="s">
        <v>5925</v>
      </c>
    </row>
    <row r="159" spans="1:19" s="17" customFormat="1" ht="15" customHeight="1">
      <c r="A159" s="16">
        <v>2568</v>
      </c>
      <c r="B159" s="17" t="s">
        <v>5940</v>
      </c>
      <c r="C159" s="18" t="s">
        <v>5941</v>
      </c>
      <c r="D159" s="19"/>
      <c r="E159" s="15" t="s">
        <v>5942</v>
      </c>
      <c r="F159" s="20" t="s">
        <v>19</v>
      </c>
      <c r="G159" s="21" t="s">
        <v>69</v>
      </c>
      <c r="H159" s="15"/>
      <c r="I159" s="22"/>
      <c r="J159" s="22" t="s">
        <v>53</v>
      </c>
      <c r="K159" s="22" t="s">
        <v>23</v>
      </c>
      <c r="L159" s="20" t="str">
        <f t="shared" si="4"/>
        <v>RS</v>
      </c>
      <c r="M159" s="15"/>
      <c r="N159" s="20" t="s">
        <v>25</v>
      </c>
      <c r="O159" s="22" t="s">
        <v>72</v>
      </c>
      <c r="P159" s="22" t="s">
        <v>72</v>
      </c>
      <c r="Q159" s="20" t="s">
        <v>73</v>
      </c>
      <c r="R159" s="20" t="s">
        <v>74</v>
      </c>
      <c r="S159" s="15" t="s">
        <v>5925</v>
      </c>
    </row>
    <row r="160" spans="1:19" s="17" customFormat="1" ht="15" customHeight="1">
      <c r="A160" s="16">
        <v>2569</v>
      </c>
      <c r="B160" s="17" t="s">
        <v>5943</v>
      </c>
      <c r="C160" s="18" t="s">
        <v>5944</v>
      </c>
      <c r="D160" s="19"/>
      <c r="E160" s="15" t="s">
        <v>5945</v>
      </c>
      <c r="F160" s="20" t="s">
        <v>19</v>
      </c>
      <c r="G160" s="21" t="s">
        <v>69</v>
      </c>
      <c r="H160" s="15"/>
      <c r="I160" s="22"/>
      <c r="J160" s="22" t="s">
        <v>53</v>
      </c>
      <c r="K160" s="22" t="s">
        <v>23</v>
      </c>
      <c r="L160" s="20" t="str">
        <f t="shared" si="4"/>
        <v>RS</v>
      </c>
      <c r="M160" s="15"/>
      <c r="N160" s="20" t="s">
        <v>25</v>
      </c>
      <c r="O160" s="22" t="s">
        <v>72</v>
      </c>
      <c r="P160" s="22" t="s">
        <v>72</v>
      </c>
      <c r="Q160" s="20" t="s">
        <v>73</v>
      </c>
      <c r="R160" s="20" t="s">
        <v>74</v>
      </c>
      <c r="S160" s="15" t="s">
        <v>5925</v>
      </c>
    </row>
    <row r="161" spans="1:19" s="17" customFormat="1" ht="15" customHeight="1">
      <c r="A161" s="16">
        <v>2570</v>
      </c>
      <c r="B161" s="17" t="s">
        <v>5946</v>
      </c>
      <c r="C161" s="18" t="s">
        <v>5947</v>
      </c>
      <c r="D161" s="19"/>
      <c r="E161" s="15" t="s">
        <v>5948</v>
      </c>
      <c r="F161" s="20" t="s">
        <v>19</v>
      </c>
      <c r="G161" s="21" t="s">
        <v>69</v>
      </c>
      <c r="H161" s="15"/>
      <c r="I161" s="22"/>
      <c r="J161" s="22" t="s">
        <v>53</v>
      </c>
      <c r="K161" s="22" t="s">
        <v>23</v>
      </c>
      <c r="L161" s="20" t="str">
        <f t="shared" si="4"/>
        <v>RS</v>
      </c>
      <c r="M161" s="15"/>
      <c r="N161" s="20" t="s">
        <v>25</v>
      </c>
      <c r="O161" s="22" t="s">
        <v>72</v>
      </c>
      <c r="P161" s="22" t="s">
        <v>72</v>
      </c>
      <c r="Q161" s="20" t="s">
        <v>73</v>
      </c>
      <c r="R161" s="20" t="s">
        <v>74</v>
      </c>
      <c r="S161" s="15" t="s">
        <v>5949</v>
      </c>
    </row>
    <row r="162" spans="1:19" s="17" customFormat="1" ht="15" customHeight="1">
      <c r="A162" s="16">
        <v>2573</v>
      </c>
      <c r="B162" s="17" t="s">
        <v>5954</v>
      </c>
      <c r="C162" s="18" t="s">
        <v>5955</v>
      </c>
      <c r="D162" s="19"/>
      <c r="E162" s="15" t="s">
        <v>5956</v>
      </c>
      <c r="F162" s="20" t="s">
        <v>19</v>
      </c>
      <c r="G162" s="21" t="s">
        <v>69</v>
      </c>
      <c r="H162" s="15"/>
      <c r="I162" s="22"/>
      <c r="J162" s="22" t="s">
        <v>53</v>
      </c>
      <c r="K162" s="22" t="s">
        <v>23</v>
      </c>
      <c r="L162" s="20" t="str">
        <f t="shared" ref="L162:L191" si="5">MID(C162,8,2)</f>
        <v>RS</v>
      </c>
      <c r="M162" s="15"/>
      <c r="N162" s="20" t="s">
        <v>25</v>
      </c>
      <c r="O162" s="22" t="s">
        <v>45</v>
      </c>
      <c r="P162" s="22" t="s">
        <v>45</v>
      </c>
      <c r="Q162" s="20" t="s">
        <v>46</v>
      </c>
      <c r="R162" s="20" t="s">
        <v>55</v>
      </c>
      <c r="S162" s="15" t="s">
        <v>5957</v>
      </c>
    </row>
    <row r="163" spans="1:19" s="17" customFormat="1" ht="15" customHeight="1">
      <c r="A163" s="16">
        <v>2581</v>
      </c>
      <c r="B163" s="17" t="s">
        <v>5978</v>
      </c>
      <c r="C163" s="18" t="s">
        <v>5979</v>
      </c>
      <c r="D163" s="19"/>
      <c r="E163" s="15" t="s">
        <v>5980</v>
      </c>
      <c r="F163" s="20" t="s">
        <v>19</v>
      </c>
      <c r="G163" s="21" t="s">
        <v>69</v>
      </c>
      <c r="H163" s="15"/>
      <c r="I163" s="22"/>
      <c r="J163" s="22" t="s">
        <v>53</v>
      </c>
      <c r="K163" s="22"/>
      <c r="L163" s="20" t="str">
        <f t="shared" si="5"/>
        <v>PE</v>
      </c>
      <c r="M163" s="15"/>
      <c r="N163" s="20" t="s">
        <v>57</v>
      </c>
      <c r="O163" s="22" t="s">
        <v>236</v>
      </c>
      <c r="P163" s="22" t="s">
        <v>237</v>
      </c>
      <c r="Q163" s="20" t="s">
        <v>96</v>
      </c>
      <c r="R163" s="20" t="s">
        <v>29</v>
      </c>
      <c r="S163" s="15" t="s">
        <v>5981</v>
      </c>
    </row>
    <row r="164" spans="1:19" s="17" customFormat="1" ht="15" customHeight="1">
      <c r="A164" s="16">
        <v>2602</v>
      </c>
      <c r="B164" s="17" t="s">
        <v>6031</v>
      </c>
      <c r="C164" s="18" t="s">
        <v>6032</v>
      </c>
      <c r="D164" s="19"/>
      <c r="E164" s="15" t="s">
        <v>6033</v>
      </c>
      <c r="F164" s="20" t="s">
        <v>19</v>
      </c>
      <c r="G164" s="21" t="s">
        <v>69</v>
      </c>
      <c r="H164" s="15">
        <v>1292</v>
      </c>
      <c r="I164" s="22" t="s">
        <v>1493</v>
      </c>
      <c r="J164" s="22" t="s">
        <v>53</v>
      </c>
      <c r="K164" s="22" t="s">
        <v>23</v>
      </c>
      <c r="L164" s="20" t="str">
        <f t="shared" si="5"/>
        <v>RS</v>
      </c>
      <c r="M164" s="15" t="s">
        <v>54</v>
      </c>
      <c r="N164" s="20" t="s">
        <v>25</v>
      </c>
      <c r="O164" s="22" t="s">
        <v>45</v>
      </c>
      <c r="P164" s="22" t="s">
        <v>45</v>
      </c>
      <c r="Q164" s="20" t="s">
        <v>46</v>
      </c>
      <c r="R164" s="20" t="s">
        <v>55</v>
      </c>
      <c r="S164" s="15" t="s">
        <v>6034</v>
      </c>
    </row>
    <row r="165" spans="1:19" s="17" customFormat="1" ht="15" customHeight="1">
      <c r="A165" s="16">
        <v>2603</v>
      </c>
      <c r="B165" s="17" t="s">
        <v>6035</v>
      </c>
      <c r="C165" s="18" t="s">
        <v>6036</v>
      </c>
      <c r="D165" s="19"/>
      <c r="E165" s="15" t="s">
        <v>6037</v>
      </c>
      <c r="F165" s="20" t="s">
        <v>19</v>
      </c>
      <c r="G165" s="21" t="s">
        <v>69</v>
      </c>
      <c r="H165" s="15"/>
      <c r="I165" s="22"/>
      <c r="J165" s="22" t="s">
        <v>22</v>
      </c>
      <c r="K165" s="22"/>
      <c r="L165" s="20" t="str">
        <f t="shared" si="5"/>
        <v>SC</v>
      </c>
      <c r="M165" s="15" t="s">
        <v>70</v>
      </c>
      <c r="N165" s="20" t="s">
        <v>25</v>
      </c>
      <c r="O165" s="22" t="s">
        <v>45</v>
      </c>
      <c r="P165" s="22" t="s">
        <v>45</v>
      </c>
      <c r="Q165" s="20" t="s">
        <v>46</v>
      </c>
      <c r="R165" s="20" t="s">
        <v>47</v>
      </c>
      <c r="S165" s="15" t="s">
        <v>6038</v>
      </c>
    </row>
    <row r="166" spans="1:19" s="17" customFormat="1" ht="15" customHeight="1">
      <c r="A166" s="16">
        <v>2618</v>
      </c>
      <c r="B166" s="17" t="s">
        <v>6076</v>
      </c>
      <c r="C166" s="18" t="s">
        <v>6077</v>
      </c>
      <c r="D166" s="19"/>
      <c r="E166" s="15" t="s">
        <v>6078</v>
      </c>
      <c r="F166" s="20" t="s">
        <v>19</v>
      </c>
      <c r="G166" s="21" t="s">
        <v>69</v>
      </c>
      <c r="H166" s="15"/>
      <c r="I166" s="22"/>
      <c r="J166" s="22" t="s">
        <v>53</v>
      </c>
      <c r="K166" s="22"/>
      <c r="L166" s="20" t="str">
        <f t="shared" si="5"/>
        <v>SP</v>
      </c>
      <c r="M166" s="15"/>
      <c r="N166" s="20" t="s">
        <v>37</v>
      </c>
      <c r="O166" s="22" t="s">
        <v>236</v>
      </c>
      <c r="P166" s="22" t="s">
        <v>237</v>
      </c>
      <c r="Q166" s="20" t="s">
        <v>96</v>
      </c>
      <c r="R166" s="20" t="s">
        <v>29</v>
      </c>
      <c r="S166" s="15"/>
    </row>
    <row r="167" spans="1:19" s="17" customFormat="1" ht="15" customHeight="1">
      <c r="A167" s="16">
        <v>2631</v>
      </c>
      <c r="B167" s="17" t="s">
        <v>6089</v>
      </c>
      <c r="C167" s="18" t="s">
        <v>6090</v>
      </c>
      <c r="D167" s="19"/>
      <c r="E167" s="15" t="s">
        <v>6091</v>
      </c>
      <c r="F167" s="20" t="s">
        <v>19</v>
      </c>
      <c r="G167" s="21" t="s">
        <v>69</v>
      </c>
      <c r="H167" s="15"/>
      <c r="I167" s="22"/>
      <c r="J167" s="22" t="s">
        <v>53</v>
      </c>
      <c r="K167" s="22"/>
      <c r="L167" s="20" t="str">
        <f t="shared" si="5"/>
        <v>SC</v>
      </c>
      <c r="M167" s="15" t="s">
        <v>70</v>
      </c>
      <c r="N167" s="20" t="s">
        <v>25</v>
      </c>
      <c r="O167" s="22" t="s">
        <v>26</v>
      </c>
      <c r="P167" s="22" t="s">
        <v>27</v>
      </c>
      <c r="Q167" s="20" t="s">
        <v>28</v>
      </c>
      <c r="R167" s="20" t="s">
        <v>29</v>
      </c>
      <c r="S167" s="15" t="s">
        <v>6092</v>
      </c>
    </row>
    <row r="168" spans="1:19" s="17" customFormat="1" ht="15" customHeight="1">
      <c r="A168" s="16">
        <v>2645</v>
      </c>
      <c r="B168" s="17" t="s">
        <v>6132</v>
      </c>
      <c r="C168" s="18" t="s">
        <v>6133</v>
      </c>
      <c r="D168" s="19"/>
      <c r="E168" s="15" t="s">
        <v>6134</v>
      </c>
      <c r="F168" s="20" t="s">
        <v>19</v>
      </c>
      <c r="G168" s="21" t="s">
        <v>69</v>
      </c>
      <c r="H168" s="15"/>
      <c r="I168" s="22"/>
      <c r="J168" s="22" t="s">
        <v>53</v>
      </c>
      <c r="K168" s="22" t="s">
        <v>225</v>
      </c>
      <c r="L168" s="20" t="str">
        <f t="shared" si="5"/>
        <v>SP</v>
      </c>
      <c r="M168" s="15"/>
      <c r="N168" s="20" t="s">
        <v>37</v>
      </c>
      <c r="O168" s="22" t="s">
        <v>591</v>
      </c>
      <c r="P168" s="22" t="s">
        <v>592</v>
      </c>
      <c r="Q168" s="20" t="s">
        <v>96</v>
      </c>
      <c r="R168" s="20" t="s">
        <v>29</v>
      </c>
      <c r="S168" s="15"/>
    </row>
    <row r="169" spans="1:19" s="17" customFormat="1" ht="15" customHeight="1">
      <c r="A169" s="16">
        <v>2661</v>
      </c>
      <c r="B169" s="17" t="s">
        <v>6179</v>
      </c>
      <c r="C169" s="18" t="s">
        <v>6180</v>
      </c>
      <c r="D169" s="19"/>
      <c r="E169" s="15" t="s">
        <v>6181</v>
      </c>
      <c r="F169" s="20" t="s">
        <v>19</v>
      </c>
      <c r="G169" s="21" t="s">
        <v>69</v>
      </c>
      <c r="H169" s="15"/>
      <c r="I169" s="22"/>
      <c r="J169" s="22" t="s">
        <v>53</v>
      </c>
      <c r="K169" s="22" t="s">
        <v>23</v>
      </c>
      <c r="L169" s="20" t="str">
        <f t="shared" si="5"/>
        <v>MG</v>
      </c>
      <c r="M169" s="15" t="s">
        <v>75</v>
      </c>
      <c r="N169" s="20" t="s">
        <v>37</v>
      </c>
      <c r="O169" s="22" t="s">
        <v>125</v>
      </c>
      <c r="P169" s="22" t="s">
        <v>126</v>
      </c>
      <c r="Q169" s="20" t="s">
        <v>28</v>
      </c>
      <c r="R169" s="20" t="s">
        <v>29</v>
      </c>
      <c r="S169" s="15" t="s">
        <v>6182</v>
      </c>
    </row>
    <row r="170" spans="1:19" s="17" customFormat="1" ht="15" customHeight="1">
      <c r="A170" s="16">
        <v>2665</v>
      </c>
      <c r="B170" s="17" t="s">
        <v>6192</v>
      </c>
      <c r="C170" s="18" t="s">
        <v>6193</v>
      </c>
      <c r="D170" s="19"/>
      <c r="E170" s="15" t="s">
        <v>6194</v>
      </c>
      <c r="F170" s="20" t="s">
        <v>19</v>
      </c>
      <c r="G170" s="21" t="s">
        <v>69</v>
      </c>
      <c r="H170" s="15"/>
      <c r="I170" s="22"/>
      <c r="J170" s="22" t="s">
        <v>53</v>
      </c>
      <c r="K170" s="22"/>
      <c r="L170" s="20" t="str">
        <f t="shared" si="5"/>
        <v>SC</v>
      </c>
      <c r="M170" s="15" t="s">
        <v>70</v>
      </c>
      <c r="N170" s="20" t="s">
        <v>25</v>
      </c>
      <c r="O170" s="22" t="s">
        <v>125</v>
      </c>
      <c r="P170" s="22" t="s">
        <v>126</v>
      </c>
      <c r="Q170" s="20" t="s">
        <v>28</v>
      </c>
      <c r="R170" s="20" t="s">
        <v>29</v>
      </c>
      <c r="S170" s="15" t="s">
        <v>6195</v>
      </c>
    </row>
    <row r="171" spans="1:19" s="17" customFormat="1" ht="15" customHeight="1">
      <c r="A171" s="16">
        <v>2670</v>
      </c>
      <c r="B171" s="17" t="s">
        <v>6199</v>
      </c>
      <c r="C171" s="18" t="s">
        <v>6200</v>
      </c>
      <c r="D171" s="19"/>
      <c r="E171" s="15" t="s">
        <v>6201</v>
      </c>
      <c r="F171" s="20"/>
      <c r="G171" s="21" t="s">
        <v>69</v>
      </c>
      <c r="H171" s="15">
        <v>269</v>
      </c>
      <c r="I171" s="22" t="s">
        <v>2065</v>
      </c>
      <c r="J171" s="22" t="s">
        <v>53</v>
      </c>
      <c r="K171" s="22"/>
      <c r="L171" s="20" t="str">
        <f t="shared" si="5"/>
        <v>RJ</v>
      </c>
      <c r="M171" s="15" t="s">
        <v>2066</v>
      </c>
      <c r="N171" s="20" t="s">
        <v>37</v>
      </c>
      <c r="O171" s="22" t="s">
        <v>94</v>
      </c>
      <c r="P171" s="22" t="s">
        <v>95</v>
      </c>
      <c r="Q171" s="20" t="s">
        <v>96</v>
      </c>
      <c r="R171" s="20" t="s">
        <v>29</v>
      </c>
      <c r="S171" s="15"/>
    </row>
    <row r="172" spans="1:19" s="17" customFormat="1" ht="15" customHeight="1">
      <c r="A172" s="16">
        <v>2681</v>
      </c>
      <c r="B172" s="17" t="s">
        <v>6208</v>
      </c>
      <c r="C172" s="18" t="s">
        <v>6209</v>
      </c>
      <c r="D172" s="19"/>
      <c r="E172" s="15" t="s">
        <v>6210</v>
      </c>
      <c r="F172" s="20" t="s">
        <v>19</v>
      </c>
      <c r="G172" s="21" t="s">
        <v>69</v>
      </c>
      <c r="H172" s="15"/>
      <c r="I172" s="22"/>
      <c r="J172" s="22" t="s">
        <v>53</v>
      </c>
      <c r="K172" s="22"/>
      <c r="L172" s="20" t="str">
        <f t="shared" si="5"/>
        <v>MT</v>
      </c>
      <c r="M172" s="15" t="s">
        <v>36</v>
      </c>
      <c r="N172" s="20" t="s">
        <v>37</v>
      </c>
      <c r="O172" s="22" t="s">
        <v>45</v>
      </c>
      <c r="P172" s="22" t="s">
        <v>45</v>
      </c>
      <c r="Q172" s="20" t="s">
        <v>46</v>
      </c>
      <c r="R172" s="20" t="s">
        <v>55</v>
      </c>
      <c r="S172" s="15" t="s">
        <v>6211</v>
      </c>
    </row>
    <row r="173" spans="1:19" s="17" customFormat="1" ht="15" customHeight="1">
      <c r="A173" s="16">
        <v>2718</v>
      </c>
      <c r="B173" s="17" t="s">
        <v>6259</v>
      </c>
      <c r="C173" s="18" t="s">
        <v>6260</v>
      </c>
      <c r="D173" s="19"/>
      <c r="E173" s="15" t="s">
        <v>6261</v>
      </c>
      <c r="F173" s="20"/>
      <c r="G173" s="21" t="s">
        <v>69</v>
      </c>
      <c r="H173" s="15">
        <v>2737</v>
      </c>
      <c r="I173" s="22" t="s">
        <v>6262</v>
      </c>
      <c r="J173" s="22" t="s">
        <v>53</v>
      </c>
      <c r="K173" s="22"/>
      <c r="L173" s="20" t="str">
        <f t="shared" si="5"/>
        <v>SC</v>
      </c>
      <c r="M173" s="15" t="s">
        <v>70</v>
      </c>
      <c r="N173" s="20" t="s">
        <v>25</v>
      </c>
      <c r="O173" s="22" t="s">
        <v>72</v>
      </c>
      <c r="P173" s="22" t="s">
        <v>72</v>
      </c>
      <c r="Q173" s="20" t="s">
        <v>73</v>
      </c>
      <c r="R173" s="20" t="s">
        <v>74</v>
      </c>
      <c r="S173" s="15" t="s">
        <v>6263</v>
      </c>
    </row>
    <row r="174" spans="1:19" s="17" customFormat="1" ht="15" customHeight="1">
      <c r="A174" s="16">
        <v>2719</v>
      </c>
      <c r="B174" s="17" t="s">
        <v>6264</v>
      </c>
      <c r="C174" s="18" t="s">
        <v>6265</v>
      </c>
      <c r="D174" s="19"/>
      <c r="E174" s="15" t="s">
        <v>6266</v>
      </c>
      <c r="F174" s="20" t="s">
        <v>19</v>
      </c>
      <c r="G174" s="21" t="s">
        <v>69</v>
      </c>
      <c r="H174" s="15"/>
      <c r="I174" s="22"/>
      <c r="J174" s="22" t="s">
        <v>53</v>
      </c>
      <c r="K174" s="22"/>
      <c r="L174" s="20" t="str">
        <f t="shared" si="5"/>
        <v>SP</v>
      </c>
      <c r="M174" s="15"/>
      <c r="N174" s="20" t="s">
        <v>37</v>
      </c>
      <c r="O174" s="22" t="s">
        <v>125</v>
      </c>
      <c r="P174" s="22" t="s">
        <v>126</v>
      </c>
      <c r="Q174" s="20" t="s">
        <v>28</v>
      </c>
      <c r="R174" s="20" t="s">
        <v>29</v>
      </c>
      <c r="S174" s="15"/>
    </row>
    <row r="175" spans="1:19" s="17" customFormat="1" ht="15" customHeight="1">
      <c r="A175" s="16">
        <v>2742</v>
      </c>
      <c r="B175" s="17" t="s">
        <v>6278</v>
      </c>
      <c r="C175" s="18" t="s">
        <v>6279</v>
      </c>
      <c r="D175" s="19"/>
      <c r="E175" s="15" t="s">
        <v>6280</v>
      </c>
      <c r="F175" s="20" t="s">
        <v>19</v>
      </c>
      <c r="G175" s="21" t="s">
        <v>69</v>
      </c>
      <c r="H175" s="15"/>
      <c r="I175" s="22"/>
      <c r="J175" s="22" t="s">
        <v>53</v>
      </c>
      <c r="K175" s="22"/>
      <c r="L175" s="20" t="str">
        <f t="shared" si="5"/>
        <v>SC</v>
      </c>
      <c r="M175" s="15" t="s">
        <v>70</v>
      </c>
      <c r="N175" s="20" t="s">
        <v>25</v>
      </c>
      <c r="O175" s="22" t="s">
        <v>125</v>
      </c>
      <c r="P175" s="22" t="s">
        <v>126</v>
      </c>
      <c r="Q175" s="20" t="s">
        <v>28</v>
      </c>
      <c r="R175" s="20" t="s">
        <v>29</v>
      </c>
      <c r="S175" s="15" t="s">
        <v>6281</v>
      </c>
    </row>
    <row r="176" spans="1:19" s="17" customFormat="1" ht="15" customHeight="1">
      <c r="A176" s="16">
        <v>2746</v>
      </c>
      <c r="B176" s="17" t="s">
        <v>6291</v>
      </c>
      <c r="C176" s="18" t="s">
        <v>6292</v>
      </c>
      <c r="D176" s="19"/>
      <c r="E176" s="15" t="s">
        <v>6293</v>
      </c>
      <c r="F176" s="20" t="s">
        <v>19</v>
      </c>
      <c r="G176" s="21" t="s">
        <v>69</v>
      </c>
      <c r="H176" s="15">
        <v>5113</v>
      </c>
      <c r="I176" s="22" t="s">
        <v>805</v>
      </c>
      <c r="J176" s="22" t="s">
        <v>53</v>
      </c>
      <c r="K176" s="22" t="s">
        <v>23</v>
      </c>
      <c r="L176" s="20" t="str">
        <f t="shared" si="5"/>
        <v>AL</v>
      </c>
      <c r="M176" s="15" t="s">
        <v>806</v>
      </c>
      <c r="N176" s="20" t="s">
        <v>57</v>
      </c>
      <c r="O176" s="22" t="s">
        <v>125</v>
      </c>
      <c r="P176" s="22" t="s">
        <v>126</v>
      </c>
      <c r="Q176" s="20" t="s">
        <v>28</v>
      </c>
      <c r="R176" s="20" t="s">
        <v>29</v>
      </c>
      <c r="S176" s="15" t="s">
        <v>215</v>
      </c>
    </row>
    <row r="177" spans="1:19" s="17" customFormat="1" ht="15" customHeight="1">
      <c r="A177" s="16">
        <v>2753</v>
      </c>
      <c r="B177" s="17" t="s">
        <v>6316</v>
      </c>
      <c r="C177" s="18" t="s">
        <v>6317</v>
      </c>
      <c r="D177" s="19"/>
      <c r="E177" s="15" t="s">
        <v>6318</v>
      </c>
      <c r="F177" s="20"/>
      <c r="G177" s="21" t="s">
        <v>69</v>
      </c>
      <c r="H177" s="15"/>
      <c r="I177" s="22"/>
      <c r="J177" s="22" t="s">
        <v>53</v>
      </c>
      <c r="K177" s="22"/>
      <c r="L177" s="20" t="str">
        <f t="shared" si="5"/>
        <v>MG</v>
      </c>
      <c r="M177" s="15"/>
      <c r="N177" s="20" t="s">
        <v>37</v>
      </c>
      <c r="O177" s="22" t="s">
        <v>1660</v>
      </c>
      <c r="P177" s="22" t="s">
        <v>27</v>
      </c>
      <c r="Q177" s="20" t="s">
        <v>28</v>
      </c>
      <c r="R177" s="20" t="s">
        <v>29</v>
      </c>
      <c r="S177" s="15" t="s">
        <v>6319</v>
      </c>
    </row>
    <row r="178" spans="1:19" s="17" customFormat="1" ht="15" customHeight="1">
      <c r="A178" s="16">
        <v>2754</v>
      </c>
      <c r="B178" s="17" t="s">
        <v>6320</v>
      </c>
      <c r="C178" s="18" t="s">
        <v>6321</v>
      </c>
      <c r="D178" s="19"/>
      <c r="E178" s="15" t="s">
        <v>6322</v>
      </c>
      <c r="F178" s="20" t="s">
        <v>19</v>
      </c>
      <c r="G178" s="21" t="s">
        <v>69</v>
      </c>
      <c r="H178" s="15"/>
      <c r="I178" s="22"/>
      <c r="J178" s="22" t="s">
        <v>53</v>
      </c>
      <c r="K178" s="22" t="s">
        <v>23</v>
      </c>
      <c r="L178" s="20" t="str">
        <f t="shared" si="5"/>
        <v>MG</v>
      </c>
      <c r="M178" s="15"/>
      <c r="N178" s="20" t="s">
        <v>37</v>
      </c>
      <c r="O178" s="22" t="s">
        <v>1660</v>
      </c>
      <c r="P178" s="22" t="s">
        <v>27</v>
      </c>
      <c r="Q178" s="20" t="s">
        <v>28</v>
      </c>
      <c r="R178" s="20" t="s">
        <v>29</v>
      </c>
      <c r="S178" s="15" t="s">
        <v>6323</v>
      </c>
    </row>
    <row r="179" spans="1:19" s="17" customFormat="1" ht="15" customHeight="1">
      <c r="A179" s="16">
        <v>2759</v>
      </c>
      <c r="B179" s="17" t="s">
        <v>6339</v>
      </c>
      <c r="C179" s="18" t="s">
        <v>6340</v>
      </c>
      <c r="D179" s="19"/>
      <c r="E179" s="15" t="s">
        <v>6341</v>
      </c>
      <c r="F179" s="20" t="s">
        <v>19</v>
      </c>
      <c r="G179" s="21" t="s">
        <v>69</v>
      </c>
      <c r="H179" s="15">
        <v>2977</v>
      </c>
      <c r="I179" s="22" t="s">
        <v>4512</v>
      </c>
      <c r="J179" s="22" t="s">
        <v>263</v>
      </c>
      <c r="K179" s="22" t="s">
        <v>23</v>
      </c>
      <c r="L179" s="20" t="str">
        <f t="shared" si="5"/>
        <v>GO</v>
      </c>
      <c r="M179" s="15" t="s">
        <v>220</v>
      </c>
      <c r="N179" s="20" t="s">
        <v>37</v>
      </c>
      <c r="O179" s="22" t="s">
        <v>45</v>
      </c>
      <c r="P179" s="22" t="s">
        <v>45</v>
      </c>
      <c r="Q179" s="20" t="s">
        <v>46</v>
      </c>
      <c r="R179" s="20" t="s">
        <v>55</v>
      </c>
      <c r="S179" s="15" t="s">
        <v>4940</v>
      </c>
    </row>
    <row r="180" spans="1:19" s="17" customFormat="1" ht="15" customHeight="1">
      <c r="A180" s="16">
        <v>2768</v>
      </c>
      <c r="B180" s="17" t="s">
        <v>6372</v>
      </c>
      <c r="C180" s="18" t="s">
        <v>6373</v>
      </c>
      <c r="D180" s="19"/>
      <c r="E180" s="15" t="s">
        <v>6374</v>
      </c>
      <c r="F180" s="20" t="s">
        <v>19</v>
      </c>
      <c r="G180" s="21" t="s">
        <v>69</v>
      </c>
      <c r="H180" s="15">
        <v>9403</v>
      </c>
      <c r="I180" s="22" t="s">
        <v>6375</v>
      </c>
      <c r="J180" s="22" t="s">
        <v>53</v>
      </c>
      <c r="K180" s="22"/>
      <c r="L180" s="20" t="str">
        <f t="shared" si="5"/>
        <v>PR</v>
      </c>
      <c r="M180" s="15" t="s">
        <v>444</v>
      </c>
      <c r="N180" s="20" t="s">
        <v>25</v>
      </c>
      <c r="O180" s="22" t="s">
        <v>125</v>
      </c>
      <c r="P180" s="22" t="s">
        <v>126</v>
      </c>
      <c r="Q180" s="20" t="s">
        <v>28</v>
      </c>
      <c r="R180" s="20" t="s">
        <v>29</v>
      </c>
      <c r="S180" s="15" t="s">
        <v>6376</v>
      </c>
    </row>
    <row r="181" spans="1:19" s="17" customFormat="1" ht="15" customHeight="1">
      <c r="A181" s="16">
        <v>2772</v>
      </c>
      <c r="B181" s="17" t="s">
        <v>6389</v>
      </c>
      <c r="C181" s="18" t="s">
        <v>6390</v>
      </c>
      <c r="D181" s="19"/>
      <c r="E181" s="15" t="s">
        <v>6391</v>
      </c>
      <c r="F181" s="20" t="s">
        <v>19</v>
      </c>
      <c r="G181" s="21" t="s">
        <v>69</v>
      </c>
      <c r="H181" s="15"/>
      <c r="I181" s="22"/>
      <c r="J181" s="22" t="s">
        <v>53</v>
      </c>
      <c r="K181" s="22"/>
      <c r="L181" s="20" t="str">
        <f t="shared" si="5"/>
        <v>MG</v>
      </c>
      <c r="M181" s="15" t="s">
        <v>75</v>
      </c>
      <c r="N181" s="20" t="s">
        <v>37</v>
      </c>
      <c r="O181" s="22" t="s">
        <v>125</v>
      </c>
      <c r="P181" s="22" t="s">
        <v>126</v>
      </c>
      <c r="Q181" s="20" t="s">
        <v>28</v>
      </c>
      <c r="R181" s="20" t="s">
        <v>29</v>
      </c>
      <c r="S181" s="15" t="s">
        <v>6392</v>
      </c>
    </row>
    <row r="182" spans="1:19" s="17" customFormat="1" ht="15" customHeight="1">
      <c r="A182" s="16">
        <v>2776</v>
      </c>
      <c r="B182" s="17" t="s">
        <v>6404</v>
      </c>
      <c r="C182" s="18" t="s">
        <v>6405</v>
      </c>
      <c r="D182" s="19"/>
      <c r="E182" s="15" t="s">
        <v>6406</v>
      </c>
      <c r="F182" s="20" t="s">
        <v>198</v>
      </c>
      <c r="G182" s="21" t="s">
        <v>69</v>
      </c>
      <c r="H182" s="15"/>
      <c r="I182" s="22"/>
      <c r="J182" s="22" t="s">
        <v>53</v>
      </c>
      <c r="K182" s="22" t="s">
        <v>23</v>
      </c>
      <c r="L182" s="20" t="str">
        <f t="shared" si="5"/>
        <v>MG</v>
      </c>
      <c r="M182" s="15" t="s">
        <v>75</v>
      </c>
      <c r="N182" s="20" t="s">
        <v>37</v>
      </c>
      <c r="O182" s="22" t="s">
        <v>125</v>
      </c>
      <c r="P182" s="22" t="s">
        <v>126</v>
      </c>
      <c r="Q182" s="20" t="s">
        <v>28</v>
      </c>
      <c r="R182" s="20" t="s">
        <v>29</v>
      </c>
      <c r="S182" s="15" t="s">
        <v>6407</v>
      </c>
    </row>
    <row r="183" spans="1:19" s="17" customFormat="1" ht="15" customHeight="1">
      <c r="A183" s="16">
        <v>3047</v>
      </c>
      <c r="B183" s="17" t="s">
        <v>6496</v>
      </c>
      <c r="C183" s="18" t="s">
        <v>6497</v>
      </c>
      <c r="D183" s="19"/>
      <c r="E183" s="15" t="s">
        <v>6498</v>
      </c>
      <c r="F183" s="20" t="s">
        <v>19</v>
      </c>
      <c r="G183" s="21" t="s">
        <v>69</v>
      </c>
      <c r="H183" s="15">
        <v>4020</v>
      </c>
      <c r="I183" s="22" t="s">
        <v>379</v>
      </c>
      <c r="J183" s="22" t="s">
        <v>53</v>
      </c>
      <c r="K183" s="22" t="s">
        <v>23</v>
      </c>
      <c r="L183" s="20" t="str">
        <f t="shared" si="5"/>
        <v>MG</v>
      </c>
      <c r="M183" s="15" t="s">
        <v>75</v>
      </c>
      <c r="N183" s="20" t="s">
        <v>37</v>
      </c>
      <c r="O183" s="22" t="s">
        <v>45</v>
      </c>
      <c r="P183" s="22" t="s">
        <v>45</v>
      </c>
      <c r="Q183" s="20" t="s">
        <v>46</v>
      </c>
      <c r="R183" s="20" t="s">
        <v>55</v>
      </c>
      <c r="S183" s="15" t="s">
        <v>6499</v>
      </c>
    </row>
    <row r="184" spans="1:19" s="17" customFormat="1" ht="15" customHeight="1">
      <c r="A184" s="16">
        <v>3050</v>
      </c>
      <c r="B184" s="17" t="s">
        <v>6508</v>
      </c>
      <c r="C184" s="18" t="s">
        <v>6509</v>
      </c>
      <c r="D184" s="19"/>
      <c r="E184" s="15" t="s">
        <v>6510</v>
      </c>
      <c r="F184" s="20" t="s">
        <v>19</v>
      </c>
      <c r="G184" s="21" t="s">
        <v>69</v>
      </c>
      <c r="H184" s="15"/>
      <c r="I184" s="22"/>
      <c r="J184" s="22" t="s">
        <v>53</v>
      </c>
      <c r="K184" s="22" t="s">
        <v>23</v>
      </c>
      <c r="L184" s="20" t="str">
        <f t="shared" si="5"/>
        <v>MS</v>
      </c>
      <c r="M184" s="15"/>
      <c r="N184" s="20" t="s">
        <v>37</v>
      </c>
      <c r="O184" s="22" t="s">
        <v>1660</v>
      </c>
      <c r="P184" s="22" t="s">
        <v>27</v>
      </c>
      <c r="Q184" s="20" t="s">
        <v>28</v>
      </c>
      <c r="R184" s="20" t="s">
        <v>29</v>
      </c>
      <c r="S184" s="15" t="s">
        <v>6511</v>
      </c>
    </row>
    <row r="185" spans="1:19" s="17" customFormat="1" ht="15" customHeight="1">
      <c r="A185" s="16">
        <v>3059</v>
      </c>
      <c r="B185" s="17" t="s">
        <v>6526</v>
      </c>
      <c r="C185" s="18" t="s">
        <v>6527</v>
      </c>
      <c r="D185" s="19"/>
      <c r="E185" s="15" t="s">
        <v>6528</v>
      </c>
      <c r="F185" s="20" t="s">
        <v>19</v>
      </c>
      <c r="G185" s="21" t="s">
        <v>69</v>
      </c>
      <c r="H185" s="15"/>
      <c r="I185" s="22"/>
      <c r="J185" s="22" t="s">
        <v>150</v>
      </c>
      <c r="K185" s="22"/>
      <c r="L185" s="20" t="str">
        <f t="shared" si="5"/>
        <v>RO</v>
      </c>
      <c r="M185" s="15" t="s">
        <v>226</v>
      </c>
      <c r="N185" s="20" t="s">
        <v>37</v>
      </c>
      <c r="O185" s="22" t="s">
        <v>236</v>
      </c>
      <c r="P185" s="22" t="s">
        <v>237</v>
      </c>
      <c r="Q185" s="20" t="s">
        <v>96</v>
      </c>
      <c r="R185" s="20" t="s">
        <v>29</v>
      </c>
      <c r="S185" s="15"/>
    </row>
    <row r="186" spans="1:19" s="17" customFormat="1" ht="15" customHeight="1">
      <c r="A186" s="16">
        <v>3080</v>
      </c>
      <c r="B186" s="17" t="s">
        <v>6532</v>
      </c>
      <c r="C186" s="18" t="s">
        <v>6533</v>
      </c>
      <c r="D186" s="19"/>
      <c r="E186" s="15" t="s">
        <v>6534</v>
      </c>
      <c r="F186" s="20" t="s">
        <v>19</v>
      </c>
      <c r="G186" s="21" t="s">
        <v>69</v>
      </c>
      <c r="H186" s="15"/>
      <c r="I186" s="22"/>
      <c r="J186" s="22" t="s">
        <v>53</v>
      </c>
      <c r="K186" s="22"/>
      <c r="L186" s="20" t="str">
        <f t="shared" si="5"/>
        <v>RO</v>
      </c>
      <c r="M186" s="15" t="s">
        <v>226</v>
      </c>
      <c r="N186" s="20" t="s">
        <v>37</v>
      </c>
      <c r="O186" s="22" t="s">
        <v>236</v>
      </c>
      <c r="P186" s="22" t="s">
        <v>237</v>
      </c>
      <c r="Q186" s="20" t="s">
        <v>96</v>
      </c>
      <c r="R186" s="20" t="s">
        <v>29</v>
      </c>
      <c r="S186" s="15" t="s">
        <v>6535</v>
      </c>
    </row>
    <row r="187" spans="1:19" s="17" customFormat="1" ht="15" customHeight="1">
      <c r="A187" s="16">
        <v>3088</v>
      </c>
      <c r="B187" s="17" t="s">
        <v>6555</v>
      </c>
      <c r="C187" s="18" t="s">
        <v>6556</v>
      </c>
      <c r="D187" s="19"/>
      <c r="E187" s="15" t="s">
        <v>6557</v>
      </c>
      <c r="F187" s="20" t="s">
        <v>19</v>
      </c>
      <c r="G187" s="21" t="s">
        <v>69</v>
      </c>
      <c r="H187" s="15">
        <v>1654</v>
      </c>
      <c r="I187" s="22" t="s">
        <v>3853</v>
      </c>
      <c r="J187" s="22" t="s">
        <v>263</v>
      </c>
      <c r="K187" s="22" t="s">
        <v>225</v>
      </c>
      <c r="L187" s="20" t="str">
        <f t="shared" si="5"/>
        <v>MG</v>
      </c>
      <c r="M187" s="15" t="s">
        <v>479</v>
      </c>
      <c r="N187" s="20" t="s">
        <v>37</v>
      </c>
      <c r="O187" s="22" t="s">
        <v>45</v>
      </c>
      <c r="P187" s="22" t="s">
        <v>45</v>
      </c>
      <c r="Q187" s="20" t="s">
        <v>46</v>
      </c>
      <c r="R187" s="20" t="s">
        <v>55</v>
      </c>
      <c r="S187" s="15" t="s">
        <v>6558</v>
      </c>
    </row>
    <row r="188" spans="1:19" s="17" customFormat="1" ht="15" customHeight="1">
      <c r="A188" s="16">
        <v>3093</v>
      </c>
      <c r="B188" s="17" t="s">
        <v>6569</v>
      </c>
      <c r="C188" s="18" t="s">
        <v>6570</v>
      </c>
      <c r="D188" s="19"/>
      <c r="E188" s="15" t="s">
        <v>6571</v>
      </c>
      <c r="F188" s="20" t="s">
        <v>19</v>
      </c>
      <c r="G188" s="21" t="s">
        <v>69</v>
      </c>
      <c r="H188" s="15"/>
      <c r="I188" s="22"/>
      <c r="J188" s="22" t="s">
        <v>53</v>
      </c>
      <c r="K188" s="22"/>
      <c r="L188" s="20" t="str">
        <f t="shared" si="5"/>
        <v>MG</v>
      </c>
      <c r="M188" s="15" t="s">
        <v>75</v>
      </c>
      <c r="N188" s="20" t="s">
        <v>37</v>
      </c>
      <c r="O188" s="22" t="s">
        <v>45</v>
      </c>
      <c r="P188" s="22" t="s">
        <v>45</v>
      </c>
      <c r="Q188" s="20" t="s">
        <v>46</v>
      </c>
      <c r="R188" s="20" t="s">
        <v>55</v>
      </c>
      <c r="S188" s="15" t="s">
        <v>6572</v>
      </c>
    </row>
    <row r="189" spans="1:19" s="17" customFormat="1" ht="15" customHeight="1">
      <c r="A189" s="16">
        <v>3096</v>
      </c>
      <c r="B189" s="17" t="s">
        <v>6577</v>
      </c>
      <c r="C189" s="18" t="s">
        <v>6578</v>
      </c>
      <c r="D189" s="19"/>
      <c r="E189" s="15" t="s">
        <v>6579</v>
      </c>
      <c r="F189" s="20" t="s">
        <v>19</v>
      </c>
      <c r="G189" s="21" t="s">
        <v>69</v>
      </c>
      <c r="H189" s="15"/>
      <c r="I189" s="22"/>
      <c r="J189" s="22" t="s">
        <v>53</v>
      </c>
      <c r="K189" s="22"/>
      <c r="L189" s="20" t="str">
        <f t="shared" si="5"/>
        <v>RN</v>
      </c>
      <c r="M189" s="15"/>
      <c r="N189" s="20" t="s">
        <v>57</v>
      </c>
      <c r="O189" s="22" t="s">
        <v>236</v>
      </c>
      <c r="P189" s="22" t="s">
        <v>237</v>
      </c>
      <c r="Q189" s="20" t="s">
        <v>96</v>
      </c>
      <c r="R189" s="20" t="s">
        <v>29</v>
      </c>
      <c r="S189" s="15"/>
    </row>
    <row r="190" spans="1:19" s="17" customFormat="1" ht="15" customHeight="1">
      <c r="A190" s="16">
        <v>3104</v>
      </c>
      <c r="B190" s="17" t="s">
        <v>6605</v>
      </c>
      <c r="C190" s="18" t="s">
        <v>6606</v>
      </c>
      <c r="D190" s="19"/>
      <c r="E190" s="15" t="s">
        <v>6607</v>
      </c>
      <c r="F190" s="20" t="s">
        <v>19</v>
      </c>
      <c r="G190" s="21" t="s">
        <v>69</v>
      </c>
      <c r="H190" s="15">
        <v>2896</v>
      </c>
      <c r="I190" s="22" t="s">
        <v>417</v>
      </c>
      <c r="J190" s="22" t="s">
        <v>53</v>
      </c>
      <c r="K190" s="22" t="s">
        <v>23</v>
      </c>
      <c r="L190" s="20" t="str">
        <f t="shared" si="5"/>
        <v>SC</v>
      </c>
      <c r="M190" s="15" t="s">
        <v>70</v>
      </c>
      <c r="N190" s="20" t="s">
        <v>25</v>
      </c>
      <c r="O190" s="22" t="s">
        <v>45</v>
      </c>
      <c r="P190" s="22" t="s">
        <v>45</v>
      </c>
      <c r="Q190" s="20" t="s">
        <v>46</v>
      </c>
      <c r="R190" s="20" t="s">
        <v>47</v>
      </c>
      <c r="S190" s="15" t="s">
        <v>3594</v>
      </c>
    </row>
    <row r="191" spans="1:19" s="17" customFormat="1" ht="15" customHeight="1">
      <c r="A191" s="16">
        <v>3105</v>
      </c>
      <c r="B191" s="17" t="s">
        <v>6608</v>
      </c>
      <c r="C191" s="18" t="s">
        <v>6609</v>
      </c>
      <c r="D191" s="19"/>
      <c r="E191" s="15" t="s">
        <v>6610</v>
      </c>
      <c r="F191" s="20" t="s">
        <v>19</v>
      </c>
      <c r="G191" s="21" t="s">
        <v>69</v>
      </c>
      <c r="H191" s="15"/>
      <c r="I191" s="22"/>
      <c r="J191" s="22" t="s">
        <v>469</v>
      </c>
      <c r="K191" s="22" t="s">
        <v>225</v>
      </c>
      <c r="L191" s="20" t="str">
        <f t="shared" si="5"/>
        <v>RJ</v>
      </c>
      <c r="M191" s="15"/>
      <c r="N191" s="20" t="s">
        <v>37</v>
      </c>
      <c r="O191" s="22" t="s">
        <v>45</v>
      </c>
      <c r="P191" s="22" t="s">
        <v>45</v>
      </c>
      <c r="Q191" s="20" t="s">
        <v>46</v>
      </c>
      <c r="R191" s="20" t="s">
        <v>47</v>
      </c>
      <c r="S191" s="15" t="s">
        <v>6611</v>
      </c>
    </row>
  </sheetData>
  <autoFilter ref="A1:S191" xr:uid="{00000000-0001-0000-0000-000000000000}">
    <sortState xmlns:xlrd2="http://schemas.microsoft.com/office/spreadsheetml/2017/richdata2" ref="A2:S191">
      <sortCondition ref="E2:E191"/>
      <sortCondition ref="L2:L191"/>
    </sortState>
  </autoFilter>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521E3-1257-4A25-A2A7-E0D4806AB99B}">
  <dimension ref="A1:S98"/>
  <sheetViews>
    <sheetView workbookViewId="0">
      <pane xSplit="5" ySplit="1" topLeftCell="F2" activePane="bottomRight" state="frozen"/>
      <selection activeCell="F2" sqref="F2"/>
      <selection pane="topRight" activeCell="F2" sqref="F2"/>
      <selection pane="bottomLeft" activeCell="F2" sqref="F2"/>
      <selection pane="bottomRight" activeCell="H2" sqref="H2"/>
    </sheetView>
  </sheetViews>
  <sheetFormatPr defaultRowHeight="15"/>
  <cols>
    <col min="1" max="1" width="6" hidden="1" customWidth="1"/>
    <col min="2" max="2" width="38.7109375" hidden="1" customWidth="1"/>
    <col min="3" max="3" width="22.5703125" bestFit="1" customWidth="1"/>
    <col min="4" max="4" width="14" bestFit="1" customWidth="1"/>
    <col min="5" max="5" width="43.140625" bestFit="1" customWidth="1"/>
    <col min="6" max="6" width="15.28515625" bestFit="1" customWidth="1"/>
    <col min="7" max="7" width="20.28515625" hidden="1" customWidth="1"/>
    <col min="8" max="8" width="17.42578125" bestFit="1" customWidth="1"/>
    <col min="9" max="9" width="22.85546875" customWidth="1"/>
    <col min="10" max="10" width="31" hidden="1" customWidth="1"/>
    <col min="11" max="11" width="13.42578125" hidden="1" customWidth="1"/>
    <col min="12" max="12" width="10" customWidth="1"/>
    <col min="13" max="13" width="19.85546875" bestFit="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5" customHeight="1" thickTop="1" thickBot="1">
      <c r="B1" s="3" t="s">
        <v>0</v>
      </c>
      <c r="C1" s="4" t="s">
        <v>1</v>
      </c>
      <c r="D1" s="5" t="s">
        <v>6638</v>
      </c>
      <c r="E1" s="5" t="s">
        <v>2</v>
      </c>
      <c r="F1" s="5" t="s">
        <v>3</v>
      </c>
      <c r="G1" s="5" t="s">
        <v>4</v>
      </c>
      <c r="H1" s="5" t="s">
        <v>5</v>
      </c>
      <c r="I1" s="5" t="s">
        <v>6</v>
      </c>
      <c r="J1" s="5" t="s">
        <v>7</v>
      </c>
      <c r="K1" s="5" t="s">
        <v>8</v>
      </c>
      <c r="L1" s="5" t="s">
        <v>6639</v>
      </c>
      <c r="M1" s="5" t="s">
        <v>9</v>
      </c>
      <c r="N1" s="5" t="s">
        <v>10</v>
      </c>
      <c r="O1" s="5" t="s">
        <v>11</v>
      </c>
      <c r="P1" s="5" t="s">
        <v>12</v>
      </c>
      <c r="Q1" s="5" t="s">
        <v>13</v>
      </c>
      <c r="R1" s="5" t="s">
        <v>14</v>
      </c>
      <c r="S1" s="6" t="s">
        <v>15</v>
      </c>
    </row>
    <row r="2" spans="1:19" s="17" customFormat="1" ht="15" customHeight="1" thickTop="1">
      <c r="A2" s="16">
        <v>2</v>
      </c>
      <c r="B2" s="17" t="s">
        <v>31</v>
      </c>
      <c r="C2" s="18" t="s">
        <v>32</v>
      </c>
      <c r="D2" s="19">
        <v>45383</v>
      </c>
      <c r="E2" s="15" t="s">
        <v>33</v>
      </c>
      <c r="F2" s="20" t="s">
        <v>19</v>
      </c>
      <c r="G2" s="21" t="s">
        <v>34</v>
      </c>
      <c r="H2" s="15"/>
      <c r="I2" s="22"/>
      <c r="J2" s="22" t="s">
        <v>35</v>
      </c>
      <c r="K2" s="22"/>
      <c r="L2" s="20" t="str">
        <f t="shared" ref="L2:L33" si="0">MID(C2,8,2)</f>
        <v>MT</v>
      </c>
      <c r="M2" s="15" t="s">
        <v>36</v>
      </c>
      <c r="N2" s="20" t="s">
        <v>37</v>
      </c>
      <c r="O2" s="22" t="s">
        <v>26</v>
      </c>
      <c r="P2" s="22" t="s">
        <v>27</v>
      </c>
      <c r="Q2" s="20" t="s">
        <v>28</v>
      </c>
      <c r="R2" s="20" t="s">
        <v>29</v>
      </c>
      <c r="S2" s="15" t="s">
        <v>38</v>
      </c>
    </row>
    <row r="3" spans="1:19" s="17" customFormat="1" ht="15" customHeight="1">
      <c r="A3" s="16">
        <v>57</v>
      </c>
      <c r="B3" s="17" t="s">
        <v>177</v>
      </c>
      <c r="C3" s="18" t="s">
        <v>178</v>
      </c>
      <c r="D3" s="19">
        <v>45505</v>
      </c>
      <c r="E3" s="15" t="s">
        <v>179</v>
      </c>
      <c r="F3" s="20" t="s">
        <v>19</v>
      </c>
      <c r="G3" s="21" t="s">
        <v>34</v>
      </c>
      <c r="H3" s="15">
        <v>4007</v>
      </c>
      <c r="I3" s="22" t="s">
        <v>180</v>
      </c>
      <c r="J3" s="22" t="s">
        <v>22</v>
      </c>
      <c r="K3" s="22"/>
      <c r="L3" s="20" t="str">
        <f t="shared" si="0"/>
        <v>MG</v>
      </c>
      <c r="M3" s="15" t="s">
        <v>75</v>
      </c>
      <c r="N3" s="20" t="s">
        <v>37</v>
      </c>
      <c r="O3" s="22" t="s">
        <v>45</v>
      </c>
      <c r="P3" s="22" t="s">
        <v>45</v>
      </c>
      <c r="Q3" s="20" t="s">
        <v>46</v>
      </c>
      <c r="R3" s="20" t="s">
        <v>55</v>
      </c>
      <c r="S3" s="15"/>
    </row>
    <row r="4" spans="1:19" s="17" customFormat="1" ht="15" customHeight="1">
      <c r="A4" s="16">
        <v>78</v>
      </c>
      <c r="B4" s="17" t="s">
        <v>238</v>
      </c>
      <c r="C4" s="18" t="s">
        <v>239</v>
      </c>
      <c r="D4" s="19">
        <v>45809</v>
      </c>
      <c r="E4" s="15" t="s">
        <v>240</v>
      </c>
      <c r="F4" s="20"/>
      <c r="G4" s="21" t="s">
        <v>34</v>
      </c>
      <c r="H4" s="15">
        <v>2760</v>
      </c>
      <c r="I4" s="22" t="s">
        <v>172</v>
      </c>
      <c r="J4" s="22" t="s">
        <v>22</v>
      </c>
      <c r="K4" s="22"/>
      <c r="L4" s="20" t="str">
        <f t="shared" si="0"/>
        <v>SC</v>
      </c>
      <c r="M4" s="15" t="s">
        <v>70</v>
      </c>
      <c r="N4" s="20" t="s">
        <v>25</v>
      </c>
      <c r="O4" s="22" t="s">
        <v>45</v>
      </c>
      <c r="P4" s="22" t="s">
        <v>45</v>
      </c>
      <c r="Q4" s="20" t="s">
        <v>46</v>
      </c>
      <c r="R4" s="20" t="s">
        <v>47</v>
      </c>
      <c r="S4" s="15"/>
    </row>
    <row r="5" spans="1:19" s="17" customFormat="1" ht="15" customHeight="1">
      <c r="A5" s="16">
        <v>88</v>
      </c>
      <c r="B5" s="17" t="s">
        <v>277</v>
      </c>
      <c r="C5" s="18" t="s">
        <v>278</v>
      </c>
      <c r="D5" s="19">
        <v>45536</v>
      </c>
      <c r="E5" s="15" t="s">
        <v>279</v>
      </c>
      <c r="F5" s="20" t="s">
        <v>19</v>
      </c>
      <c r="G5" s="21" t="s">
        <v>34</v>
      </c>
      <c r="H5" s="15">
        <v>967</v>
      </c>
      <c r="I5" s="22" t="s">
        <v>280</v>
      </c>
      <c r="J5" s="22" t="s">
        <v>22</v>
      </c>
      <c r="K5" s="22"/>
      <c r="L5" s="20" t="str">
        <f t="shared" si="0"/>
        <v>SC</v>
      </c>
      <c r="M5" s="15" t="s">
        <v>185</v>
      </c>
      <c r="N5" s="20" t="s">
        <v>25</v>
      </c>
      <c r="O5" s="22" t="s">
        <v>45</v>
      </c>
      <c r="P5" s="22" t="s">
        <v>45</v>
      </c>
      <c r="Q5" s="20" t="s">
        <v>46</v>
      </c>
      <c r="R5" s="20" t="s">
        <v>47</v>
      </c>
      <c r="S5" s="15"/>
    </row>
    <row r="6" spans="1:19" s="17" customFormat="1" ht="15" customHeight="1">
      <c r="A6" s="16">
        <v>89</v>
      </c>
      <c r="B6" s="17" t="s">
        <v>281</v>
      </c>
      <c r="C6" s="18" t="s">
        <v>282</v>
      </c>
      <c r="D6" s="19">
        <v>46204</v>
      </c>
      <c r="E6" s="15" t="s">
        <v>283</v>
      </c>
      <c r="F6" s="20" t="s">
        <v>19</v>
      </c>
      <c r="G6" s="21" t="s">
        <v>34</v>
      </c>
      <c r="H6" s="15">
        <v>3565</v>
      </c>
      <c r="I6" s="22" t="s">
        <v>284</v>
      </c>
      <c r="J6" s="22" t="s">
        <v>22</v>
      </c>
      <c r="K6" s="22"/>
      <c r="L6" s="20" t="str">
        <f t="shared" si="0"/>
        <v>MT</v>
      </c>
      <c r="M6" s="15" t="s">
        <v>36</v>
      </c>
      <c r="N6" s="20" t="s">
        <v>37</v>
      </c>
      <c r="O6" s="22" t="s">
        <v>45</v>
      </c>
      <c r="P6" s="22" t="s">
        <v>45</v>
      </c>
      <c r="Q6" s="20" t="s">
        <v>46</v>
      </c>
      <c r="R6" s="20" t="s">
        <v>47</v>
      </c>
      <c r="S6" s="15"/>
    </row>
    <row r="7" spans="1:19" s="17" customFormat="1" ht="15" customHeight="1">
      <c r="A7" s="16">
        <v>91</v>
      </c>
      <c r="B7" s="17" t="s">
        <v>289</v>
      </c>
      <c r="C7" s="18" t="s">
        <v>290</v>
      </c>
      <c r="D7" s="19">
        <v>45931</v>
      </c>
      <c r="E7" s="15" t="s">
        <v>291</v>
      </c>
      <c r="F7" s="20"/>
      <c r="G7" s="21" t="s">
        <v>34</v>
      </c>
      <c r="H7" s="15"/>
      <c r="I7" s="22"/>
      <c r="J7" s="22" t="s">
        <v>53</v>
      </c>
      <c r="K7" s="22"/>
      <c r="L7" s="20" t="str">
        <f t="shared" si="0"/>
        <v>RR</v>
      </c>
      <c r="M7" s="15" t="s">
        <v>292</v>
      </c>
      <c r="N7" s="20" t="s">
        <v>79</v>
      </c>
      <c r="O7" s="22" t="s">
        <v>45</v>
      </c>
      <c r="P7" s="22" t="s">
        <v>45</v>
      </c>
      <c r="Q7" s="20" t="s">
        <v>46</v>
      </c>
      <c r="R7" s="20" t="s">
        <v>168</v>
      </c>
      <c r="S7" s="15" t="s">
        <v>293</v>
      </c>
    </row>
    <row r="8" spans="1:19" s="17" customFormat="1" ht="15" customHeight="1">
      <c r="A8" s="16">
        <v>183</v>
      </c>
      <c r="B8" s="17" t="s">
        <v>515</v>
      </c>
      <c r="C8" s="18" t="s">
        <v>516</v>
      </c>
      <c r="D8" s="19">
        <v>46388</v>
      </c>
      <c r="E8" s="15" t="s">
        <v>517</v>
      </c>
      <c r="F8" s="20" t="s">
        <v>19</v>
      </c>
      <c r="G8" s="21" t="s">
        <v>34</v>
      </c>
      <c r="H8" s="15">
        <v>2885</v>
      </c>
      <c r="I8" s="22" t="s">
        <v>518</v>
      </c>
      <c r="J8" s="22" t="s">
        <v>22</v>
      </c>
      <c r="K8" s="22"/>
      <c r="L8" s="20" t="str">
        <f t="shared" si="0"/>
        <v>SC</v>
      </c>
      <c r="M8" s="15" t="s">
        <v>70</v>
      </c>
      <c r="N8" s="20" t="s">
        <v>25</v>
      </c>
      <c r="O8" s="22" t="s">
        <v>45</v>
      </c>
      <c r="P8" s="22" t="s">
        <v>45</v>
      </c>
      <c r="Q8" s="20" t="s">
        <v>46</v>
      </c>
      <c r="R8" s="20" t="s">
        <v>47</v>
      </c>
      <c r="S8" s="15" t="s">
        <v>519</v>
      </c>
    </row>
    <row r="9" spans="1:19" s="17" customFormat="1" ht="15" customHeight="1">
      <c r="A9" s="16">
        <v>199</v>
      </c>
      <c r="B9" s="17" t="s">
        <v>551</v>
      </c>
      <c r="C9" s="18" t="s">
        <v>552</v>
      </c>
      <c r="D9" s="19">
        <v>45505</v>
      </c>
      <c r="E9" s="15" t="s">
        <v>553</v>
      </c>
      <c r="F9" s="20" t="s">
        <v>198</v>
      </c>
      <c r="G9" s="21" t="s">
        <v>34</v>
      </c>
      <c r="H9" s="15"/>
      <c r="I9" s="22"/>
      <c r="J9" s="22" t="s">
        <v>22</v>
      </c>
      <c r="K9" s="22"/>
      <c r="L9" s="20" t="str">
        <f t="shared" si="0"/>
        <v>GO</v>
      </c>
      <c r="M9" s="15" t="s">
        <v>220</v>
      </c>
      <c r="N9" s="20" t="s">
        <v>37</v>
      </c>
      <c r="O9" s="22" t="s">
        <v>125</v>
      </c>
      <c r="P9" s="22" t="s">
        <v>126</v>
      </c>
      <c r="Q9" s="20" t="s">
        <v>28</v>
      </c>
      <c r="R9" s="20" t="s">
        <v>29</v>
      </c>
      <c r="S9" s="15" t="s">
        <v>554</v>
      </c>
    </row>
    <row r="10" spans="1:19" s="17" customFormat="1" ht="15" customHeight="1">
      <c r="A10" s="16">
        <v>316</v>
      </c>
      <c r="B10" s="17" t="s">
        <v>729</v>
      </c>
      <c r="C10" s="18" t="s">
        <v>730</v>
      </c>
      <c r="D10" s="19">
        <v>46388</v>
      </c>
      <c r="E10" s="15" t="s">
        <v>731</v>
      </c>
      <c r="F10" s="20" t="s">
        <v>19</v>
      </c>
      <c r="G10" s="21" t="s">
        <v>34</v>
      </c>
      <c r="H10" s="15">
        <v>3478</v>
      </c>
      <c r="I10" s="22" t="s">
        <v>732</v>
      </c>
      <c r="J10" s="22" t="s">
        <v>22</v>
      </c>
      <c r="K10" s="22"/>
      <c r="L10" s="20" t="str">
        <f t="shared" si="0"/>
        <v>SP</v>
      </c>
      <c r="M10" s="15" t="s">
        <v>661</v>
      </c>
      <c r="N10" s="20" t="s">
        <v>37</v>
      </c>
      <c r="O10" s="22" t="s">
        <v>536</v>
      </c>
      <c r="P10" s="22" t="s">
        <v>537</v>
      </c>
      <c r="Q10" s="20" t="s">
        <v>28</v>
      </c>
      <c r="R10" s="20" t="s">
        <v>29</v>
      </c>
      <c r="S10" s="15" t="s">
        <v>733</v>
      </c>
    </row>
    <row r="11" spans="1:19" s="17" customFormat="1" ht="15" customHeight="1">
      <c r="A11" s="16">
        <v>319</v>
      </c>
      <c r="B11" s="17" t="s">
        <v>742</v>
      </c>
      <c r="C11" s="18" t="s">
        <v>743</v>
      </c>
      <c r="D11" s="19">
        <v>45717</v>
      </c>
      <c r="E11" s="15" t="s">
        <v>744</v>
      </c>
      <c r="F11" s="20" t="s">
        <v>19</v>
      </c>
      <c r="G11" s="21" t="s">
        <v>34</v>
      </c>
      <c r="H11" s="15"/>
      <c r="I11" s="22"/>
      <c r="J11" s="22" t="s">
        <v>53</v>
      </c>
      <c r="K11" s="22"/>
      <c r="L11" s="20" t="str">
        <f t="shared" si="0"/>
        <v>SP</v>
      </c>
      <c r="M11" s="15" t="s">
        <v>231</v>
      </c>
      <c r="N11" s="20" t="s">
        <v>37</v>
      </c>
      <c r="O11" s="22" t="s">
        <v>125</v>
      </c>
      <c r="P11" s="22" t="s">
        <v>126</v>
      </c>
      <c r="Q11" s="20" t="s">
        <v>28</v>
      </c>
      <c r="R11" s="20" t="s">
        <v>29</v>
      </c>
      <c r="S11" s="15" t="s">
        <v>745</v>
      </c>
    </row>
    <row r="12" spans="1:19" s="17" customFormat="1" ht="15" customHeight="1">
      <c r="A12" s="16">
        <v>323</v>
      </c>
      <c r="B12" s="17" t="s">
        <v>758</v>
      </c>
      <c r="C12" s="18" t="s">
        <v>759</v>
      </c>
      <c r="D12" s="19">
        <v>46388</v>
      </c>
      <c r="E12" s="15" t="s">
        <v>760</v>
      </c>
      <c r="F12" s="20"/>
      <c r="G12" s="21" t="s">
        <v>34</v>
      </c>
      <c r="H12" s="15"/>
      <c r="I12" s="22"/>
      <c r="J12" s="22" t="s">
        <v>22</v>
      </c>
      <c r="K12" s="22"/>
      <c r="L12" s="20" t="str">
        <f t="shared" si="0"/>
        <v>PR</v>
      </c>
      <c r="M12" s="15" t="s">
        <v>444</v>
      </c>
      <c r="N12" s="20" t="s">
        <v>25</v>
      </c>
      <c r="O12" s="22" t="s">
        <v>45</v>
      </c>
      <c r="P12" s="22" t="s">
        <v>45</v>
      </c>
      <c r="Q12" s="20" t="s">
        <v>46</v>
      </c>
      <c r="R12" s="20" t="s">
        <v>47</v>
      </c>
      <c r="S12" s="15" t="s">
        <v>761</v>
      </c>
    </row>
    <row r="13" spans="1:19" s="17" customFormat="1" ht="15" customHeight="1">
      <c r="A13" s="16">
        <v>367</v>
      </c>
      <c r="B13" s="17" t="s">
        <v>891</v>
      </c>
      <c r="C13" s="18" t="s">
        <v>892</v>
      </c>
      <c r="D13" s="19">
        <v>44952</v>
      </c>
      <c r="E13" s="15" t="s">
        <v>893</v>
      </c>
      <c r="F13" s="20" t="s">
        <v>19</v>
      </c>
      <c r="G13" s="21" t="s">
        <v>34</v>
      </c>
      <c r="H13" s="15"/>
      <c r="I13" s="22"/>
      <c r="J13" s="22" t="s">
        <v>53</v>
      </c>
      <c r="K13" s="22" t="s">
        <v>23</v>
      </c>
      <c r="L13" s="20" t="str">
        <f t="shared" si="0"/>
        <v>RS</v>
      </c>
      <c r="M13" s="15" t="s">
        <v>54</v>
      </c>
      <c r="N13" s="20" t="s">
        <v>25</v>
      </c>
      <c r="O13" s="22" t="s">
        <v>536</v>
      </c>
      <c r="P13" s="22" t="s">
        <v>537</v>
      </c>
      <c r="Q13" s="20" t="s">
        <v>28</v>
      </c>
      <c r="R13" s="20" t="s">
        <v>29</v>
      </c>
      <c r="S13" s="15"/>
    </row>
    <row r="14" spans="1:19" s="17" customFormat="1" ht="15" customHeight="1">
      <c r="A14" s="16">
        <v>374</v>
      </c>
      <c r="B14" s="17" t="s">
        <v>906</v>
      </c>
      <c r="C14" s="18" t="s">
        <v>907</v>
      </c>
      <c r="D14" s="19">
        <v>45413</v>
      </c>
      <c r="E14" s="15" t="s">
        <v>908</v>
      </c>
      <c r="F14" s="20" t="s">
        <v>19</v>
      </c>
      <c r="G14" s="21" t="s">
        <v>34</v>
      </c>
      <c r="H14" s="15">
        <v>46405</v>
      </c>
      <c r="I14" s="22" t="s">
        <v>909</v>
      </c>
      <c r="J14" s="22" t="s">
        <v>22</v>
      </c>
      <c r="K14" s="22"/>
      <c r="L14" s="20" t="str">
        <f t="shared" si="0"/>
        <v>MG</v>
      </c>
      <c r="M14" s="15" t="s">
        <v>75</v>
      </c>
      <c r="N14" s="20" t="s">
        <v>37</v>
      </c>
      <c r="O14" s="22" t="s">
        <v>72</v>
      </c>
      <c r="P14" s="22" t="s">
        <v>72</v>
      </c>
      <c r="Q14" s="20" t="s">
        <v>73</v>
      </c>
      <c r="R14" s="20" t="s">
        <v>74</v>
      </c>
      <c r="S14" s="15"/>
    </row>
    <row r="15" spans="1:19" s="17" customFormat="1" ht="15" customHeight="1">
      <c r="A15" s="16">
        <v>380</v>
      </c>
      <c r="B15" s="17" t="s">
        <v>913</v>
      </c>
      <c r="C15" s="18" t="s">
        <v>914</v>
      </c>
      <c r="D15" s="19">
        <v>45748</v>
      </c>
      <c r="E15" s="15" t="s">
        <v>915</v>
      </c>
      <c r="F15" s="20" t="s">
        <v>19</v>
      </c>
      <c r="G15" s="21" t="s">
        <v>34</v>
      </c>
      <c r="H15" s="15">
        <v>5123</v>
      </c>
      <c r="I15" s="22" t="s">
        <v>916</v>
      </c>
      <c r="J15" s="22" t="s">
        <v>22</v>
      </c>
      <c r="K15" s="22"/>
      <c r="L15" s="20" t="str">
        <f t="shared" si="0"/>
        <v>PE</v>
      </c>
      <c r="M15" s="15" t="s">
        <v>542</v>
      </c>
      <c r="N15" s="20" t="s">
        <v>57</v>
      </c>
      <c r="O15" s="22" t="s">
        <v>72</v>
      </c>
      <c r="P15" s="22" t="s">
        <v>72</v>
      </c>
      <c r="Q15" s="20" t="s">
        <v>73</v>
      </c>
      <c r="R15" s="20" t="s">
        <v>74</v>
      </c>
      <c r="S15" s="15" t="s">
        <v>917</v>
      </c>
    </row>
    <row r="16" spans="1:19" s="17" customFormat="1" ht="15" customHeight="1">
      <c r="A16" s="16">
        <v>381</v>
      </c>
      <c r="B16" s="17" t="s">
        <v>918</v>
      </c>
      <c r="C16" s="18" t="s">
        <v>919</v>
      </c>
      <c r="D16" s="19">
        <v>45748</v>
      </c>
      <c r="E16" s="15" t="s">
        <v>920</v>
      </c>
      <c r="F16" s="20" t="s">
        <v>19</v>
      </c>
      <c r="G16" s="21" t="s">
        <v>34</v>
      </c>
      <c r="H16" s="15">
        <v>5123</v>
      </c>
      <c r="I16" s="22" t="s">
        <v>916</v>
      </c>
      <c r="J16" s="22" t="s">
        <v>22</v>
      </c>
      <c r="K16" s="22"/>
      <c r="L16" s="20" t="str">
        <f t="shared" si="0"/>
        <v>PE</v>
      </c>
      <c r="M16" s="15" t="s">
        <v>542</v>
      </c>
      <c r="N16" s="20" t="s">
        <v>57</v>
      </c>
      <c r="O16" s="22" t="s">
        <v>72</v>
      </c>
      <c r="P16" s="22" t="s">
        <v>72</v>
      </c>
      <c r="Q16" s="20" t="s">
        <v>73</v>
      </c>
      <c r="R16" s="20" t="s">
        <v>74</v>
      </c>
      <c r="S16" s="15" t="s">
        <v>917</v>
      </c>
    </row>
    <row r="17" spans="1:19" s="17" customFormat="1" ht="15" customHeight="1">
      <c r="A17" s="16">
        <v>382</v>
      </c>
      <c r="B17" s="17" t="s">
        <v>921</v>
      </c>
      <c r="C17" s="18" t="s">
        <v>922</v>
      </c>
      <c r="D17" s="19">
        <v>45748</v>
      </c>
      <c r="E17" s="15" t="s">
        <v>923</v>
      </c>
      <c r="F17" s="20" t="s">
        <v>19</v>
      </c>
      <c r="G17" s="21" t="s">
        <v>34</v>
      </c>
      <c r="H17" s="15">
        <v>5123</v>
      </c>
      <c r="I17" s="22" t="s">
        <v>916</v>
      </c>
      <c r="J17" s="22" t="s">
        <v>22</v>
      </c>
      <c r="K17" s="22"/>
      <c r="L17" s="20" t="str">
        <f t="shared" si="0"/>
        <v>PE</v>
      </c>
      <c r="M17" s="15" t="s">
        <v>542</v>
      </c>
      <c r="N17" s="20" t="s">
        <v>57</v>
      </c>
      <c r="O17" s="22" t="s">
        <v>72</v>
      </c>
      <c r="P17" s="22" t="s">
        <v>72</v>
      </c>
      <c r="Q17" s="20" t="s">
        <v>73</v>
      </c>
      <c r="R17" s="20" t="s">
        <v>74</v>
      </c>
      <c r="S17" s="15" t="s">
        <v>917</v>
      </c>
    </row>
    <row r="18" spans="1:19" s="17" customFormat="1" ht="15" customHeight="1">
      <c r="A18" s="16">
        <v>387</v>
      </c>
      <c r="B18" s="17" t="s">
        <v>941</v>
      </c>
      <c r="C18" s="18" t="s">
        <v>942</v>
      </c>
      <c r="D18" s="19">
        <v>45413</v>
      </c>
      <c r="E18" s="15" t="s">
        <v>930</v>
      </c>
      <c r="F18" s="20" t="s">
        <v>19</v>
      </c>
      <c r="G18" s="21" t="s">
        <v>34</v>
      </c>
      <c r="H18" s="15">
        <v>2733</v>
      </c>
      <c r="I18" s="22" t="s">
        <v>404</v>
      </c>
      <c r="J18" s="22" t="s">
        <v>22</v>
      </c>
      <c r="K18" s="22"/>
      <c r="L18" s="20" t="str">
        <f t="shared" si="0"/>
        <v>SC</v>
      </c>
      <c r="M18" s="15" t="s">
        <v>70</v>
      </c>
      <c r="N18" s="20" t="s">
        <v>25</v>
      </c>
      <c r="O18" s="22" t="s">
        <v>45</v>
      </c>
      <c r="P18" s="22" t="s">
        <v>45</v>
      </c>
      <c r="Q18" s="20" t="s">
        <v>46</v>
      </c>
      <c r="R18" s="20" t="s">
        <v>47</v>
      </c>
      <c r="S18" s="15"/>
    </row>
    <row r="19" spans="1:19" s="17" customFormat="1" ht="15" customHeight="1">
      <c r="A19" s="16">
        <v>400</v>
      </c>
      <c r="B19" s="17" t="s">
        <v>972</v>
      </c>
      <c r="C19" s="18" t="s">
        <v>973</v>
      </c>
      <c r="D19" s="19">
        <v>46082</v>
      </c>
      <c r="E19" s="15" t="s">
        <v>974</v>
      </c>
      <c r="F19" s="20" t="s">
        <v>19</v>
      </c>
      <c r="G19" s="21" t="s">
        <v>34</v>
      </c>
      <c r="H19" s="15">
        <v>2689</v>
      </c>
      <c r="I19" s="22" t="s">
        <v>975</v>
      </c>
      <c r="J19" s="22" t="s">
        <v>22</v>
      </c>
      <c r="K19" s="22"/>
      <c r="L19" s="20" t="str">
        <f t="shared" si="0"/>
        <v>ES</v>
      </c>
      <c r="M19" s="15" t="s">
        <v>200</v>
      </c>
      <c r="N19" s="20" t="s">
        <v>37</v>
      </c>
      <c r="O19" s="22" t="s">
        <v>45</v>
      </c>
      <c r="P19" s="22" t="s">
        <v>45</v>
      </c>
      <c r="Q19" s="20" t="s">
        <v>46</v>
      </c>
      <c r="R19" s="20" t="s">
        <v>47</v>
      </c>
      <c r="S19" s="15"/>
    </row>
    <row r="20" spans="1:19" s="17" customFormat="1" ht="15" customHeight="1">
      <c r="A20" s="16">
        <v>432</v>
      </c>
      <c r="B20" s="17" t="s">
        <v>1038</v>
      </c>
      <c r="C20" s="18" t="s">
        <v>1039</v>
      </c>
      <c r="D20" s="19">
        <v>46174</v>
      </c>
      <c r="E20" s="15" t="s">
        <v>1040</v>
      </c>
      <c r="F20" s="20"/>
      <c r="G20" s="21" t="s">
        <v>34</v>
      </c>
      <c r="H20" s="15"/>
      <c r="I20" s="22"/>
      <c r="J20" s="22" t="s">
        <v>163</v>
      </c>
      <c r="K20" s="22"/>
      <c r="L20" s="20" t="str">
        <f t="shared" si="0"/>
        <v>MT</v>
      </c>
      <c r="M20" s="15" t="s">
        <v>36</v>
      </c>
      <c r="N20" s="20" t="s">
        <v>37</v>
      </c>
      <c r="O20" s="22" t="s">
        <v>45</v>
      </c>
      <c r="P20" s="22" t="s">
        <v>45</v>
      </c>
      <c r="Q20" s="20" t="s">
        <v>46</v>
      </c>
      <c r="R20" s="20" t="s">
        <v>47</v>
      </c>
      <c r="S20" s="15" t="s">
        <v>1041</v>
      </c>
    </row>
    <row r="21" spans="1:19" s="17" customFormat="1" ht="15" customHeight="1">
      <c r="A21" s="16">
        <v>471</v>
      </c>
      <c r="B21" s="17" t="s">
        <v>1160</v>
      </c>
      <c r="C21" s="18" t="s">
        <v>1161</v>
      </c>
      <c r="D21" s="19">
        <v>46113</v>
      </c>
      <c r="E21" s="15" t="s">
        <v>1162</v>
      </c>
      <c r="F21" s="20" t="s">
        <v>19</v>
      </c>
      <c r="G21" s="21" t="s">
        <v>34</v>
      </c>
      <c r="H21" s="15">
        <v>327</v>
      </c>
      <c r="I21" s="22" t="s">
        <v>1163</v>
      </c>
      <c r="J21" s="22" t="s">
        <v>22</v>
      </c>
      <c r="K21" s="22"/>
      <c r="L21" s="20" t="str">
        <f t="shared" si="0"/>
        <v>MG</v>
      </c>
      <c r="M21" s="15" t="s">
        <v>75</v>
      </c>
      <c r="N21" s="20" t="s">
        <v>37</v>
      </c>
      <c r="O21" s="22" t="s">
        <v>45</v>
      </c>
      <c r="P21" s="22" t="s">
        <v>45</v>
      </c>
      <c r="Q21" s="20" t="s">
        <v>46</v>
      </c>
      <c r="R21" s="20" t="s">
        <v>47</v>
      </c>
      <c r="S21" s="15"/>
    </row>
    <row r="22" spans="1:19" s="17" customFormat="1" ht="15" customHeight="1">
      <c r="A22" s="16">
        <v>526</v>
      </c>
      <c r="B22" s="17" t="s">
        <v>1281</v>
      </c>
      <c r="C22" s="18" t="s">
        <v>1282</v>
      </c>
      <c r="D22" s="19">
        <v>45170</v>
      </c>
      <c r="E22" s="15" t="s">
        <v>1283</v>
      </c>
      <c r="F22" s="20"/>
      <c r="G22" s="21" t="s">
        <v>34</v>
      </c>
      <c r="H22" s="15"/>
      <c r="I22" s="22"/>
      <c r="J22" s="22" t="s">
        <v>35</v>
      </c>
      <c r="K22" s="22" t="s">
        <v>23</v>
      </c>
      <c r="L22" s="20" t="str">
        <f t="shared" si="0"/>
        <v>RN</v>
      </c>
      <c r="M22" s="15" t="s">
        <v>84</v>
      </c>
      <c r="N22" s="20" t="s">
        <v>57</v>
      </c>
      <c r="O22" s="22" t="s">
        <v>58</v>
      </c>
      <c r="P22" s="22" t="s">
        <v>58</v>
      </c>
      <c r="Q22" s="20" t="s">
        <v>59</v>
      </c>
      <c r="R22" s="20" t="s">
        <v>60</v>
      </c>
      <c r="S22" s="15"/>
    </row>
    <row r="23" spans="1:19" s="17" customFormat="1" ht="15" customHeight="1">
      <c r="A23" s="16">
        <v>527</v>
      </c>
      <c r="B23" s="17" t="s">
        <v>1284</v>
      </c>
      <c r="C23" s="18" t="s">
        <v>1285</v>
      </c>
      <c r="D23" s="19">
        <v>45170</v>
      </c>
      <c r="E23" s="15" t="s">
        <v>1286</v>
      </c>
      <c r="F23" s="20"/>
      <c r="G23" s="21" t="s">
        <v>34</v>
      </c>
      <c r="H23" s="15"/>
      <c r="I23" s="22"/>
      <c r="J23" s="22" t="s">
        <v>35</v>
      </c>
      <c r="K23" s="22" t="s">
        <v>23</v>
      </c>
      <c r="L23" s="20" t="str">
        <f t="shared" si="0"/>
        <v>RN</v>
      </c>
      <c r="M23" s="15" t="s">
        <v>84</v>
      </c>
      <c r="N23" s="20" t="s">
        <v>57</v>
      </c>
      <c r="O23" s="22" t="s">
        <v>58</v>
      </c>
      <c r="P23" s="22" t="s">
        <v>58</v>
      </c>
      <c r="Q23" s="20" t="s">
        <v>59</v>
      </c>
      <c r="R23" s="20" t="s">
        <v>60</v>
      </c>
      <c r="S23" s="15"/>
    </row>
    <row r="24" spans="1:19" s="17" customFormat="1" ht="15" customHeight="1">
      <c r="A24" s="16">
        <v>555</v>
      </c>
      <c r="B24" s="17" t="s">
        <v>1333</v>
      </c>
      <c r="C24" s="18" t="s">
        <v>1334</v>
      </c>
      <c r="D24" s="19">
        <v>46174</v>
      </c>
      <c r="E24" s="15" t="s">
        <v>1332</v>
      </c>
      <c r="F24" s="20" t="s">
        <v>19</v>
      </c>
      <c r="G24" s="21" t="s">
        <v>34</v>
      </c>
      <c r="H24" s="15">
        <v>2889</v>
      </c>
      <c r="I24" s="22" t="s">
        <v>1335</v>
      </c>
      <c r="J24" s="22" t="s">
        <v>22</v>
      </c>
      <c r="K24" s="22"/>
      <c r="L24" s="20" t="str">
        <f t="shared" si="0"/>
        <v>SC</v>
      </c>
      <c r="M24" s="15" t="s">
        <v>70</v>
      </c>
      <c r="N24" s="20" t="s">
        <v>25</v>
      </c>
      <c r="O24" s="22" t="s">
        <v>45</v>
      </c>
      <c r="P24" s="22" t="s">
        <v>45</v>
      </c>
      <c r="Q24" s="20" t="s">
        <v>46</v>
      </c>
      <c r="R24" s="20" t="s">
        <v>47</v>
      </c>
      <c r="S24" s="15"/>
    </row>
    <row r="25" spans="1:19" s="17" customFormat="1" ht="15" customHeight="1">
      <c r="A25" s="16">
        <v>636</v>
      </c>
      <c r="B25" s="17" t="s">
        <v>1476</v>
      </c>
      <c r="C25" s="18" t="s">
        <v>1477</v>
      </c>
      <c r="D25" s="19">
        <v>45658</v>
      </c>
      <c r="E25" s="15" t="s">
        <v>1473</v>
      </c>
      <c r="F25" s="20"/>
      <c r="G25" s="21" t="s">
        <v>34</v>
      </c>
      <c r="H25" s="15">
        <v>3861</v>
      </c>
      <c r="I25" s="22" t="s">
        <v>1478</v>
      </c>
      <c r="J25" s="22" t="s">
        <v>22</v>
      </c>
      <c r="K25" s="22"/>
      <c r="L25" s="20" t="str">
        <f t="shared" si="0"/>
        <v>SP</v>
      </c>
      <c r="M25" s="15" t="s">
        <v>158</v>
      </c>
      <c r="N25" s="20" t="s">
        <v>37</v>
      </c>
      <c r="O25" s="22" t="s">
        <v>45</v>
      </c>
      <c r="P25" s="22" t="s">
        <v>45</v>
      </c>
      <c r="Q25" s="20" t="s">
        <v>46</v>
      </c>
      <c r="R25" s="20" t="s">
        <v>47</v>
      </c>
      <c r="S25" s="15"/>
    </row>
    <row r="26" spans="1:19" s="17" customFormat="1" ht="15" customHeight="1">
      <c r="A26" s="16">
        <v>661</v>
      </c>
      <c r="B26" s="17" t="s">
        <v>1530</v>
      </c>
      <c r="C26" s="18" t="s">
        <v>1531</v>
      </c>
      <c r="D26" s="19">
        <v>45008</v>
      </c>
      <c r="E26" s="15" t="s">
        <v>1532</v>
      </c>
      <c r="F26" s="20" t="s">
        <v>19</v>
      </c>
      <c r="G26" s="21" t="s">
        <v>34</v>
      </c>
      <c r="H26" s="15">
        <v>2448</v>
      </c>
      <c r="I26" s="22" t="s">
        <v>1525</v>
      </c>
      <c r="J26" s="22" t="s">
        <v>22</v>
      </c>
      <c r="K26" s="22" t="s">
        <v>23</v>
      </c>
      <c r="L26" s="20" t="str">
        <f t="shared" si="0"/>
        <v>PR</v>
      </c>
      <c r="M26" s="15" t="s">
        <v>444</v>
      </c>
      <c r="N26" s="20" t="s">
        <v>25</v>
      </c>
      <c r="O26" s="22" t="s">
        <v>45</v>
      </c>
      <c r="P26" s="22" t="s">
        <v>45</v>
      </c>
      <c r="Q26" s="20" t="s">
        <v>46</v>
      </c>
      <c r="R26" s="20" t="s">
        <v>47</v>
      </c>
      <c r="S26" s="15"/>
    </row>
    <row r="27" spans="1:19" s="17" customFormat="1" ht="15" customHeight="1">
      <c r="A27" s="16">
        <v>663</v>
      </c>
      <c r="B27" s="17" t="s">
        <v>1536</v>
      </c>
      <c r="C27" s="18" t="s">
        <v>1537</v>
      </c>
      <c r="D27" s="19">
        <v>46113</v>
      </c>
      <c r="E27" s="15" t="s">
        <v>1538</v>
      </c>
      <c r="F27" s="20" t="s">
        <v>19</v>
      </c>
      <c r="G27" s="21" t="s">
        <v>34</v>
      </c>
      <c r="H27" s="15">
        <v>2448</v>
      </c>
      <c r="I27" s="22" t="s">
        <v>1525</v>
      </c>
      <c r="J27" s="22" t="s">
        <v>22</v>
      </c>
      <c r="K27" s="22"/>
      <c r="L27" s="20" t="str">
        <f t="shared" si="0"/>
        <v>PR</v>
      </c>
      <c r="M27" s="15" t="s">
        <v>444</v>
      </c>
      <c r="N27" s="20" t="s">
        <v>25</v>
      </c>
      <c r="O27" s="22" t="s">
        <v>45</v>
      </c>
      <c r="P27" s="22" t="s">
        <v>45</v>
      </c>
      <c r="Q27" s="20" t="s">
        <v>46</v>
      </c>
      <c r="R27" s="20" t="s">
        <v>47</v>
      </c>
      <c r="S27" s="15"/>
    </row>
    <row r="28" spans="1:19" s="17" customFormat="1" ht="15" customHeight="1">
      <c r="A28" s="16">
        <v>670</v>
      </c>
      <c r="B28" s="17" t="s">
        <v>1561</v>
      </c>
      <c r="C28" s="18" t="s">
        <v>1562</v>
      </c>
      <c r="D28" s="19">
        <v>45748</v>
      </c>
      <c r="E28" s="15" t="s">
        <v>1560</v>
      </c>
      <c r="F28" s="20"/>
      <c r="G28" s="21" t="s">
        <v>34</v>
      </c>
      <c r="H28" s="15">
        <v>10462</v>
      </c>
      <c r="I28" s="22" t="s">
        <v>1563</v>
      </c>
      <c r="J28" s="22" t="s">
        <v>707</v>
      </c>
      <c r="K28" s="22"/>
      <c r="L28" s="20" t="str">
        <f t="shared" si="0"/>
        <v>MS</v>
      </c>
      <c r="M28" s="15" t="s">
        <v>44</v>
      </c>
      <c r="N28" s="20" t="s">
        <v>37</v>
      </c>
      <c r="O28" s="22" t="s">
        <v>125</v>
      </c>
      <c r="P28" s="22" t="s">
        <v>126</v>
      </c>
      <c r="Q28" s="20" t="s">
        <v>28</v>
      </c>
      <c r="R28" s="20" t="s">
        <v>29</v>
      </c>
      <c r="S28" s="15" t="s">
        <v>1564</v>
      </c>
    </row>
    <row r="29" spans="1:19" s="17" customFormat="1" ht="15" customHeight="1">
      <c r="A29" s="16">
        <v>682</v>
      </c>
      <c r="B29" s="17" t="s">
        <v>1607</v>
      </c>
      <c r="C29" s="18" t="s">
        <v>1608</v>
      </c>
      <c r="D29" s="19">
        <v>45566</v>
      </c>
      <c r="E29" s="15" t="s">
        <v>1609</v>
      </c>
      <c r="F29" s="20" t="s">
        <v>198</v>
      </c>
      <c r="G29" s="21" t="s">
        <v>34</v>
      </c>
      <c r="H29" s="15">
        <v>10408</v>
      </c>
      <c r="I29" s="22" t="s">
        <v>1610</v>
      </c>
      <c r="J29" s="22" t="s">
        <v>22</v>
      </c>
      <c r="K29" s="22"/>
      <c r="L29" s="20" t="str">
        <f t="shared" si="0"/>
        <v>MS</v>
      </c>
      <c r="M29" s="15" t="s">
        <v>1611</v>
      </c>
      <c r="N29" s="20" t="s">
        <v>37</v>
      </c>
      <c r="O29" s="22" t="s">
        <v>453</v>
      </c>
      <c r="P29" s="22" t="s">
        <v>27</v>
      </c>
      <c r="Q29" s="20" t="s">
        <v>28</v>
      </c>
      <c r="R29" s="20" t="s">
        <v>29</v>
      </c>
      <c r="S29" s="15"/>
    </row>
    <row r="30" spans="1:19" s="17" customFormat="1" ht="15" customHeight="1">
      <c r="A30" s="16">
        <v>693</v>
      </c>
      <c r="B30" s="17" t="s">
        <v>1648</v>
      </c>
      <c r="C30" s="18" t="s">
        <v>1649</v>
      </c>
      <c r="D30" s="19">
        <v>45444</v>
      </c>
      <c r="E30" s="15" t="s">
        <v>1650</v>
      </c>
      <c r="F30" s="20" t="s">
        <v>19</v>
      </c>
      <c r="G30" s="21" t="s">
        <v>34</v>
      </c>
      <c r="H30" s="15">
        <v>10460</v>
      </c>
      <c r="I30" s="22" t="s">
        <v>1651</v>
      </c>
      <c r="J30" s="22" t="s">
        <v>707</v>
      </c>
      <c r="K30" s="22"/>
      <c r="L30" s="20" t="str">
        <f t="shared" si="0"/>
        <v>MS</v>
      </c>
      <c r="M30" s="15" t="s">
        <v>44</v>
      </c>
      <c r="N30" s="20" t="s">
        <v>37</v>
      </c>
      <c r="O30" s="22" t="s">
        <v>26</v>
      </c>
      <c r="P30" s="22" t="s">
        <v>27</v>
      </c>
      <c r="Q30" s="20" t="s">
        <v>28</v>
      </c>
      <c r="R30" s="20" t="s">
        <v>29</v>
      </c>
      <c r="S30" s="15" t="s">
        <v>1564</v>
      </c>
    </row>
    <row r="31" spans="1:19" s="17" customFormat="1" ht="15" customHeight="1">
      <c r="A31" s="16">
        <v>742</v>
      </c>
      <c r="B31" s="17" t="s">
        <v>1741</v>
      </c>
      <c r="C31" s="18" t="s">
        <v>1742</v>
      </c>
      <c r="D31" s="19">
        <v>46143</v>
      </c>
      <c r="E31" s="15" t="s">
        <v>1743</v>
      </c>
      <c r="F31" s="20" t="s">
        <v>19</v>
      </c>
      <c r="G31" s="21" t="s">
        <v>34</v>
      </c>
      <c r="H31" s="15">
        <v>888</v>
      </c>
      <c r="I31" s="22" t="s">
        <v>1744</v>
      </c>
      <c r="J31" s="22" t="s">
        <v>22</v>
      </c>
      <c r="K31" s="22"/>
      <c r="L31" s="20" t="str">
        <f t="shared" si="0"/>
        <v>PR</v>
      </c>
      <c r="M31" s="15" t="s">
        <v>444</v>
      </c>
      <c r="N31" s="20" t="s">
        <v>25</v>
      </c>
      <c r="O31" s="22" t="s">
        <v>45</v>
      </c>
      <c r="P31" s="22" t="s">
        <v>45</v>
      </c>
      <c r="Q31" s="20" t="s">
        <v>46</v>
      </c>
      <c r="R31" s="20" t="s">
        <v>47</v>
      </c>
      <c r="S31" s="15"/>
    </row>
    <row r="32" spans="1:19" s="17" customFormat="1" ht="15" customHeight="1">
      <c r="A32" s="16">
        <v>750</v>
      </c>
      <c r="B32" s="17" t="s">
        <v>1772</v>
      </c>
      <c r="C32" s="18" t="s">
        <v>1773</v>
      </c>
      <c r="D32" s="19">
        <v>45627</v>
      </c>
      <c r="E32" s="15" t="s">
        <v>1774</v>
      </c>
      <c r="F32" s="20" t="s">
        <v>19</v>
      </c>
      <c r="G32" s="21" t="s">
        <v>34</v>
      </c>
      <c r="H32" s="15">
        <v>2448</v>
      </c>
      <c r="I32" s="22" t="s">
        <v>1525</v>
      </c>
      <c r="J32" s="22" t="s">
        <v>22</v>
      </c>
      <c r="K32" s="22"/>
      <c r="L32" s="20" t="str">
        <f t="shared" si="0"/>
        <v>PR</v>
      </c>
      <c r="M32" s="15" t="s">
        <v>444</v>
      </c>
      <c r="N32" s="20" t="s">
        <v>25</v>
      </c>
      <c r="O32" s="22" t="s">
        <v>45</v>
      </c>
      <c r="P32" s="22" t="s">
        <v>45</v>
      </c>
      <c r="Q32" s="20" t="s">
        <v>46</v>
      </c>
      <c r="R32" s="20" t="s">
        <v>47</v>
      </c>
      <c r="S32" s="15"/>
    </row>
    <row r="33" spans="1:19" s="17" customFormat="1" ht="15" customHeight="1">
      <c r="A33" s="16">
        <v>760</v>
      </c>
      <c r="B33" s="17" t="s">
        <v>1806</v>
      </c>
      <c r="C33" s="18" t="s">
        <v>1807</v>
      </c>
      <c r="D33" s="19">
        <v>46388</v>
      </c>
      <c r="E33" s="15" t="s">
        <v>1808</v>
      </c>
      <c r="F33" s="20"/>
      <c r="G33" s="21" t="s">
        <v>34</v>
      </c>
      <c r="H33" s="15"/>
      <c r="I33" s="22"/>
      <c r="J33" s="22" t="s">
        <v>163</v>
      </c>
      <c r="K33" s="22"/>
      <c r="L33" s="20" t="str">
        <f t="shared" si="0"/>
        <v>MT</v>
      </c>
      <c r="M33" s="15" t="s">
        <v>36</v>
      </c>
      <c r="N33" s="20" t="s">
        <v>37</v>
      </c>
      <c r="O33" s="22" t="s">
        <v>45</v>
      </c>
      <c r="P33" s="22" t="s">
        <v>45</v>
      </c>
      <c r="Q33" s="20" t="s">
        <v>46</v>
      </c>
      <c r="R33" s="20" t="s">
        <v>47</v>
      </c>
      <c r="S33" s="15" t="s">
        <v>1809</v>
      </c>
    </row>
    <row r="34" spans="1:19" s="17" customFormat="1" ht="15" customHeight="1">
      <c r="A34" s="16">
        <v>814</v>
      </c>
      <c r="B34" s="17" t="s">
        <v>1951</v>
      </c>
      <c r="C34" s="18" t="s">
        <v>1952</v>
      </c>
      <c r="D34" s="19">
        <v>46054</v>
      </c>
      <c r="E34" s="15" t="s">
        <v>1953</v>
      </c>
      <c r="F34" s="20"/>
      <c r="G34" s="21" t="s">
        <v>34</v>
      </c>
      <c r="H34" s="15">
        <v>2468</v>
      </c>
      <c r="I34" s="22" t="s">
        <v>1954</v>
      </c>
      <c r="J34" s="22" t="s">
        <v>22</v>
      </c>
      <c r="K34" s="22"/>
      <c r="L34" s="20" t="str">
        <f t="shared" ref="L34:L65" si="1">MID(C34,8,2)</f>
        <v>PR</v>
      </c>
      <c r="M34" s="15" t="s">
        <v>444</v>
      </c>
      <c r="N34" s="20" t="s">
        <v>25</v>
      </c>
      <c r="O34" s="22" t="s">
        <v>45</v>
      </c>
      <c r="P34" s="22" t="s">
        <v>45</v>
      </c>
      <c r="Q34" s="20" t="s">
        <v>46</v>
      </c>
      <c r="R34" s="20" t="s">
        <v>47</v>
      </c>
      <c r="S34" s="15" t="s">
        <v>1955</v>
      </c>
    </row>
    <row r="35" spans="1:19" s="17" customFormat="1" ht="15" customHeight="1">
      <c r="A35" s="16">
        <v>974</v>
      </c>
      <c r="B35" s="17" t="s">
        <v>2319</v>
      </c>
      <c r="C35" s="18" t="s">
        <v>2320</v>
      </c>
      <c r="D35" s="19">
        <v>45931</v>
      </c>
      <c r="E35" s="15" t="s">
        <v>2321</v>
      </c>
      <c r="F35" s="20"/>
      <c r="G35" s="21" t="s">
        <v>34</v>
      </c>
      <c r="H35" s="15"/>
      <c r="I35" s="22"/>
      <c r="J35" s="22" t="s">
        <v>22</v>
      </c>
      <c r="K35" s="22"/>
      <c r="L35" s="20" t="str">
        <f t="shared" si="1"/>
        <v>SP</v>
      </c>
      <c r="M35" s="15" t="s">
        <v>158</v>
      </c>
      <c r="N35" s="20" t="s">
        <v>37</v>
      </c>
      <c r="O35" s="22" t="s">
        <v>45</v>
      </c>
      <c r="P35" s="22" t="s">
        <v>45</v>
      </c>
      <c r="Q35" s="20" t="s">
        <v>46</v>
      </c>
      <c r="R35" s="20" t="s">
        <v>47</v>
      </c>
      <c r="S35" s="15" t="s">
        <v>2322</v>
      </c>
    </row>
    <row r="36" spans="1:19" s="17" customFormat="1" ht="15" customHeight="1">
      <c r="A36" s="16">
        <v>983</v>
      </c>
      <c r="B36" s="17" t="s">
        <v>2337</v>
      </c>
      <c r="C36" s="18" t="s">
        <v>2338</v>
      </c>
      <c r="D36" s="19"/>
      <c r="E36" s="15" t="s">
        <v>2339</v>
      </c>
      <c r="F36" s="20" t="s">
        <v>19</v>
      </c>
      <c r="G36" s="21" t="s">
        <v>34</v>
      </c>
      <c r="H36" s="15"/>
      <c r="I36" s="22"/>
      <c r="J36" s="22" t="s">
        <v>22</v>
      </c>
      <c r="K36" s="22"/>
      <c r="L36" s="20" t="str">
        <f t="shared" si="1"/>
        <v>PE</v>
      </c>
      <c r="M36" s="15"/>
      <c r="N36" s="20" t="s">
        <v>57</v>
      </c>
      <c r="O36" s="22" t="s">
        <v>72</v>
      </c>
      <c r="P36" s="22" t="s">
        <v>72</v>
      </c>
      <c r="Q36" s="20" t="s">
        <v>73</v>
      </c>
      <c r="R36" s="20" t="s">
        <v>74</v>
      </c>
      <c r="S36" s="15"/>
    </row>
    <row r="37" spans="1:19" s="17" customFormat="1" ht="15" customHeight="1">
      <c r="A37" s="16">
        <v>984</v>
      </c>
      <c r="B37" s="17" t="s">
        <v>2340</v>
      </c>
      <c r="C37" s="18" t="s">
        <v>2341</v>
      </c>
      <c r="D37" s="19"/>
      <c r="E37" s="15" t="s">
        <v>2342</v>
      </c>
      <c r="F37" s="20" t="s">
        <v>19</v>
      </c>
      <c r="G37" s="21" t="s">
        <v>34</v>
      </c>
      <c r="H37" s="15"/>
      <c r="I37" s="22"/>
      <c r="J37" s="22" t="s">
        <v>22</v>
      </c>
      <c r="K37" s="22"/>
      <c r="L37" s="20" t="str">
        <f t="shared" si="1"/>
        <v>PE</v>
      </c>
      <c r="M37" s="15"/>
      <c r="N37" s="20" t="s">
        <v>57</v>
      </c>
      <c r="O37" s="22" t="s">
        <v>72</v>
      </c>
      <c r="P37" s="22" t="s">
        <v>72</v>
      </c>
      <c r="Q37" s="20" t="s">
        <v>73</v>
      </c>
      <c r="R37" s="20" t="s">
        <v>74</v>
      </c>
      <c r="S37" s="15"/>
    </row>
    <row r="38" spans="1:19" s="17" customFormat="1" ht="15" customHeight="1">
      <c r="A38" s="16">
        <v>1024</v>
      </c>
      <c r="B38" s="17" t="s">
        <v>2465</v>
      </c>
      <c r="C38" s="18" t="s">
        <v>2466</v>
      </c>
      <c r="D38" s="19">
        <v>45809</v>
      </c>
      <c r="E38" s="15" t="s">
        <v>2467</v>
      </c>
      <c r="F38" s="20"/>
      <c r="G38" s="21" t="s">
        <v>34</v>
      </c>
      <c r="H38" s="15">
        <v>3563</v>
      </c>
      <c r="I38" s="22" t="s">
        <v>2468</v>
      </c>
      <c r="J38" s="22" t="s">
        <v>22</v>
      </c>
      <c r="K38" s="22"/>
      <c r="L38" s="20" t="str">
        <f t="shared" si="1"/>
        <v>MT</v>
      </c>
      <c r="M38" s="15" t="s">
        <v>36</v>
      </c>
      <c r="N38" s="20" t="s">
        <v>37</v>
      </c>
      <c r="O38" s="22" t="s">
        <v>45</v>
      </c>
      <c r="P38" s="22" t="s">
        <v>45</v>
      </c>
      <c r="Q38" s="20" t="s">
        <v>46</v>
      </c>
      <c r="R38" s="20" t="s">
        <v>47</v>
      </c>
      <c r="S38" s="15"/>
    </row>
    <row r="39" spans="1:19" s="17" customFormat="1" ht="15" customHeight="1">
      <c r="A39" s="16">
        <v>1076</v>
      </c>
      <c r="B39" s="17" t="s">
        <v>2581</v>
      </c>
      <c r="C39" s="18" t="s">
        <v>2582</v>
      </c>
      <c r="D39" s="19">
        <v>45156</v>
      </c>
      <c r="E39" s="15" t="s">
        <v>2583</v>
      </c>
      <c r="F39" s="20" t="s">
        <v>19</v>
      </c>
      <c r="G39" s="21" t="s">
        <v>34</v>
      </c>
      <c r="H39" s="15">
        <v>4937</v>
      </c>
      <c r="I39" s="22" t="s">
        <v>2584</v>
      </c>
      <c r="J39" s="22" t="s">
        <v>53</v>
      </c>
      <c r="K39" s="22" t="s">
        <v>23</v>
      </c>
      <c r="L39" s="20" t="str">
        <f t="shared" si="1"/>
        <v>MT</v>
      </c>
      <c r="M39" s="15" t="s">
        <v>36</v>
      </c>
      <c r="N39" s="20" t="s">
        <v>37</v>
      </c>
      <c r="O39" s="22" t="s">
        <v>72</v>
      </c>
      <c r="P39" s="22" t="s">
        <v>72</v>
      </c>
      <c r="Q39" s="20" t="s">
        <v>73</v>
      </c>
      <c r="R39" s="20" t="s">
        <v>74</v>
      </c>
      <c r="S39" s="15"/>
    </row>
    <row r="40" spans="1:19" s="17" customFormat="1" ht="15" customHeight="1">
      <c r="A40" s="16">
        <v>1112</v>
      </c>
      <c r="B40" s="17" t="s">
        <v>2654</v>
      </c>
      <c r="C40" s="18" t="s">
        <v>2655</v>
      </c>
      <c r="D40" s="19">
        <v>46388</v>
      </c>
      <c r="E40" s="15" t="s">
        <v>2656</v>
      </c>
      <c r="F40" s="20"/>
      <c r="G40" s="21" t="s">
        <v>34</v>
      </c>
      <c r="H40" s="15">
        <v>1052</v>
      </c>
      <c r="I40" s="22" t="s">
        <v>2657</v>
      </c>
      <c r="J40" s="22" t="s">
        <v>22</v>
      </c>
      <c r="K40" s="22"/>
      <c r="L40" s="20" t="str">
        <f t="shared" si="1"/>
        <v>PR</v>
      </c>
      <c r="M40" s="15" t="s">
        <v>444</v>
      </c>
      <c r="N40" s="20" t="s">
        <v>25</v>
      </c>
      <c r="O40" s="22" t="s">
        <v>45</v>
      </c>
      <c r="P40" s="22" t="s">
        <v>45</v>
      </c>
      <c r="Q40" s="20" t="s">
        <v>46</v>
      </c>
      <c r="R40" s="20" t="s">
        <v>47</v>
      </c>
      <c r="S40" s="15" t="s">
        <v>2658</v>
      </c>
    </row>
    <row r="41" spans="1:19" s="17" customFormat="1" ht="15" customHeight="1">
      <c r="A41" s="16">
        <v>1128</v>
      </c>
      <c r="B41" s="17" t="s">
        <v>2702</v>
      </c>
      <c r="C41" s="18" t="s">
        <v>2703</v>
      </c>
      <c r="D41" s="19">
        <v>45689</v>
      </c>
      <c r="E41" s="15" t="s">
        <v>2704</v>
      </c>
      <c r="F41" s="20" t="s">
        <v>19</v>
      </c>
      <c r="G41" s="21" t="s">
        <v>34</v>
      </c>
      <c r="H41" s="15">
        <v>45349</v>
      </c>
      <c r="I41" s="22" t="s">
        <v>2705</v>
      </c>
      <c r="J41" s="22" t="s">
        <v>35</v>
      </c>
      <c r="K41" s="22" t="s">
        <v>23</v>
      </c>
      <c r="L41" s="20" t="str">
        <f t="shared" si="1"/>
        <v>MT</v>
      </c>
      <c r="M41" s="15" t="s">
        <v>36</v>
      </c>
      <c r="N41" s="20" t="s">
        <v>37</v>
      </c>
      <c r="O41" s="22" t="s">
        <v>26</v>
      </c>
      <c r="P41" s="22" t="s">
        <v>27</v>
      </c>
      <c r="Q41" s="20" t="s">
        <v>28</v>
      </c>
      <c r="R41" s="20" t="s">
        <v>29</v>
      </c>
      <c r="S41" s="15"/>
    </row>
    <row r="42" spans="1:19" s="17" customFormat="1" ht="15" customHeight="1">
      <c r="A42" s="16">
        <v>1133</v>
      </c>
      <c r="B42" s="17" t="s">
        <v>2720</v>
      </c>
      <c r="C42" s="18" t="s">
        <v>2721</v>
      </c>
      <c r="D42" s="19">
        <v>45962</v>
      </c>
      <c r="E42" s="15" t="s">
        <v>2722</v>
      </c>
      <c r="F42" s="20" t="s">
        <v>19</v>
      </c>
      <c r="G42" s="21" t="s">
        <v>34</v>
      </c>
      <c r="H42" s="15">
        <v>1859</v>
      </c>
      <c r="I42" s="22" t="s">
        <v>305</v>
      </c>
      <c r="J42" s="22" t="s">
        <v>22</v>
      </c>
      <c r="K42" s="22"/>
      <c r="L42" s="20" t="str">
        <f t="shared" si="1"/>
        <v>MS</v>
      </c>
      <c r="M42" s="15" t="s">
        <v>44</v>
      </c>
      <c r="N42" s="20" t="s">
        <v>37</v>
      </c>
      <c r="O42" s="22" t="s">
        <v>45</v>
      </c>
      <c r="P42" s="22" t="s">
        <v>45</v>
      </c>
      <c r="Q42" s="20" t="s">
        <v>46</v>
      </c>
      <c r="R42" s="20" t="s">
        <v>47</v>
      </c>
      <c r="S42" s="15"/>
    </row>
    <row r="43" spans="1:19" s="17" customFormat="1" ht="15" customHeight="1">
      <c r="A43" s="16">
        <v>1179</v>
      </c>
      <c r="B43" s="17" t="s">
        <v>2801</v>
      </c>
      <c r="C43" s="18" t="s">
        <v>2802</v>
      </c>
      <c r="D43" s="19">
        <v>45658</v>
      </c>
      <c r="E43" s="15" t="s">
        <v>2803</v>
      </c>
      <c r="F43" s="20" t="s">
        <v>19</v>
      </c>
      <c r="G43" s="21" t="s">
        <v>34</v>
      </c>
      <c r="H43" s="15">
        <v>967</v>
      </c>
      <c r="I43" s="22" t="s">
        <v>280</v>
      </c>
      <c r="J43" s="22" t="s">
        <v>22</v>
      </c>
      <c r="K43" s="22"/>
      <c r="L43" s="20" t="str">
        <f t="shared" si="1"/>
        <v>SC</v>
      </c>
      <c r="M43" s="15" t="s">
        <v>185</v>
      </c>
      <c r="N43" s="20" t="s">
        <v>25</v>
      </c>
      <c r="O43" s="22" t="s">
        <v>45</v>
      </c>
      <c r="P43" s="22" t="s">
        <v>45</v>
      </c>
      <c r="Q43" s="20" t="s">
        <v>46</v>
      </c>
      <c r="R43" s="20" t="s">
        <v>55</v>
      </c>
      <c r="S43" s="15"/>
    </row>
    <row r="44" spans="1:19" s="17" customFormat="1" ht="15" customHeight="1">
      <c r="A44" s="16">
        <v>1230</v>
      </c>
      <c r="B44" s="17" t="s">
        <v>2925</v>
      </c>
      <c r="C44" s="18" t="s">
        <v>2926</v>
      </c>
      <c r="D44" s="19">
        <v>45444</v>
      </c>
      <c r="E44" s="15" t="s">
        <v>2927</v>
      </c>
      <c r="F44" s="20"/>
      <c r="G44" s="21" t="s">
        <v>34</v>
      </c>
      <c r="H44" s="15">
        <v>3445</v>
      </c>
      <c r="I44" s="22" t="s">
        <v>2928</v>
      </c>
      <c r="J44" s="22" t="s">
        <v>22</v>
      </c>
      <c r="K44" s="22"/>
      <c r="L44" s="20" t="str">
        <f t="shared" si="1"/>
        <v>SP</v>
      </c>
      <c r="M44" s="15" t="s">
        <v>661</v>
      </c>
      <c r="N44" s="20" t="s">
        <v>37</v>
      </c>
      <c r="O44" s="22" t="s">
        <v>45</v>
      </c>
      <c r="P44" s="22" t="s">
        <v>45</v>
      </c>
      <c r="Q44" s="20" t="s">
        <v>46</v>
      </c>
      <c r="R44" s="20" t="s">
        <v>47</v>
      </c>
      <c r="S44" s="15" t="s">
        <v>2929</v>
      </c>
    </row>
    <row r="45" spans="1:19" s="17" customFormat="1" ht="15" customHeight="1">
      <c r="A45" s="16">
        <v>1271</v>
      </c>
      <c r="B45" s="17" t="s">
        <v>3016</v>
      </c>
      <c r="C45" s="18" t="s">
        <v>3017</v>
      </c>
      <c r="D45" s="19">
        <v>46388</v>
      </c>
      <c r="E45" s="15" t="s">
        <v>3018</v>
      </c>
      <c r="F45" s="20"/>
      <c r="G45" s="21" t="s">
        <v>34</v>
      </c>
      <c r="H45" s="15">
        <v>9719</v>
      </c>
      <c r="I45" s="22" t="s">
        <v>2219</v>
      </c>
      <c r="J45" s="22" t="s">
        <v>22</v>
      </c>
      <c r="K45" s="22"/>
      <c r="L45" s="20" t="str">
        <f t="shared" si="1"/>
        <v>SC</v>
      </c>
      <c r="M45" s="15" t="s">
        <v>70</v>
      </c>
      <c r="N45" s="20" t="s">
        <v>25</v>
      </c>
      <c r="O45" s="22" t="s">
        <v>45</v>
      </c>
      <c r="P45" s="22" t="s">
        <v>45</v>
      </c>
      <c r="Q45" s="20" t="s">
        <v>46</v>
      </c>
      <c r="R45" s="20" t="s">
        <v>47</v>
      </c>
      <c r="S45" s="15"/>
    </row>
    <row r="46" spans="1:19" s="17" customFormat="1" ht="15" customHeight="1">
      <c r="A46" s="16">
        <v>1314</v>
      </c>
      <c r="B46" s="17" t="s">
        <v>3117</v>
      </c>
      <c r="C46" s="18" t="s">
        <v>3118</v>
      </c>
      <c r="D46" s="19">
        <v>46023</v>
      </c>
      <c r="E46" s="15" t="s">
        <v>3119</v>
      </c>
      <c r="F46" s="20"/>
      <c r="G46" s="21" t="s">
        <v>34</v>
      </c>
      <c r="H46" s="15">
        <v>7689</v>
      </c>
      <c r="I46" s="22" t="s">
        <v>869</v>
      </c>
      <c r="J46" s="22" t="s">
        <v>22</v>
      </c>
      <c r="K46" s="22"/>
      <c r="L46" s="20" t="str">
        <f t="shared" si="1"/>
        <v>SP</v>
      </c>
      <c r="M46" s="15" t="s">
        <v>231</v>
      </c>
      <c r="N46" s="20" t="s">
        <v>37</v>
      </c>
      <c r="O46" s="22" t="s">
        <v>125</v>
      </c>
      <c r="P46" s="22" t="s">
        <v>126</v>
      </c>
      <c r="Q46" s="20" t="s">
        <v>28</v>
      </c>
      <c r="R46" s="20" t="s">
        <v>29</v>
      </c>
      <c r="S46" s="15"/>
    </row>
    <row r="47" spans="1:19" s="17" customFormat="1" ht="15" customHeight="1">
      <c r="A47" s="16">
        <v>1380</v>
      </c>
      <c r="B47" s="17" t="s">
        <v>3267</v>
      </c>
      <c r="C47" s="18" t="s">
        <v>3268</v>
      </c>
      <c r="D47" s="19">
        <v>45536</v>
      </c>
      <c r="E47" s="15" t="s">
        <v>3269</v>
      </c>
      <c r="F47" s="20" t="s">
        <v>19</v>
      </c>
      <c r="G47" s="21" t="s">
        <v>34</v>
      </c>
      <c r="H47" s="15"/>
      <c r="I47" s="22"/>
      <c r="J47" s="22" t="s">
        <v>22</v>
      </c>
      <c r="K47" s="22"/>
      <c r="L47" s="20" t="str">
        <f t="shared" si="1"/>
        <v>RJ</v>
      </c>
      <c r="M47" s="15" t="s">
        <v>349</v>
      </c>
      <c r="N47" s="20" t="s">
        <v>37</v>
      </c>
      <c r="O47" s="22" t="s">
        <v>45</v>
      </c>
      <c r="P47" s="22" t="s">
        <v>45</v>
      </c>
      <c r="Q47" s="20" t="s">
        <v>46</v>
      </c>
      <c r="R47" s="20" t="s">
        <v>47</v>
      </c>
      <c r="S47" s="15" t="s">
        <v>3270</v>
      </c>
    </row>
    <row r="48" spans="1:19" s="17" customFormat="1" ht="15" customHeight="1">
      <c r="A48" s="16">
        <v>1408</v>
      </c>
      <c r="B48" s="17" t="s">
        <v>3280</v>
      </c>
      <c r="C48" s="18" t="s">
        <v>3281</v>
      </c>
      <c r="D48" s="19">
        <v>45474</v>
      </c>
      <c r="E48" s="15" t="s">
        <v>3282</v>
      </c>
      <c r="F48" s="20" t="s">
        <v>19</v>
      </c>
      <c r="G48" s="21" t="s">
        <v>34</v>
      </c>
      <c r="H48" s="15">
        <v>2832</v>
      </c>
      <c r="I48" s="22" t="s">
        <v>328</v>
      </c>
      <c r="J48" s="22" t="s">
        <v>22</v>
      </c>
      <c r="K48" s="22"/>
      <c r="L48" s="20" t="str">
        <f t="shared" si="1"/>
        <v>SC</v>
      </c>
      <c r="M48" s="15" t="s">
        <v>70</v>
      </c>
      <c r="N48" s="20" t="s">
        <v>25</v>
      </c>
      <c r="O48" s="22" t="s">
        <v>45</v>
      </c>
      <c r="P48" s="22" t="s">
        <v>45</v>
      </c>
      <c r="Q48" s="20" t="s">
        <v>46</v>
      </c>
      <c r="R48" s="20" t="s">
        <v>47</v>
      </c>
      <c r="S48" s="15"/>
    </row>
    <row r="49" spans="1:19" s="17" customFormat="1" ht="15" customHeight="1">
      <c r="A49" s="16">
        <v>1444</v>
      </c>
      <c r="B49" s="17" t="s">
        <v>3370</v>
      </c>
      <c r="C49" s="18" t="s">
        <v>3371</v>
      </c>
      <c r="D49" s="19">
        <v>45536</v>
      </c>
      <c r="E49" s="15" t="s">
        <v>3372</v>
      </c>
      <c r="F49" s="20"/>
      <c r="G49" s="21" t="s">
        <v>34</v>
      </c>
      <c r="H49" s="15">
        <v>7418</v>
      </c>
      <c r="I49" s="22" t="s">
        <v>3373</v>
      </c>
      <c r="J49" s="22" t="s">
        <v>939</v>
      </c>
      <c r="K49" s="22"/>
      <c r="L49" s="20" t="str">
        <f t="shared" si="1"/>
        <v>MG</v>
      </c>
      <c r="M49" s="15" t="s">
        <v>75</v>
      </c>
      <c r="N49" s="20" t="s">
        <v>37</v>
      </c>
      <c r="O49" s="22" t="s">
        <v>45</v>
      </c>
      <c r="P49" s="22" t="s">
        <v>45</v>
      </c>
      <c r="Q49" s="20" t="s">
        <v>46</v>
      </c>
      <c r="R49" s="20" t="s">
        <v>47</v>
      </c>
      <c r="S49" s="15"/>
    </row>
    <row r="50" spans="1:19" s="17" customFormat="1" ht="15" customHeight="1">
      <c r="A50" s="16">
        <v>1476</v>
      </c>
      <c r="B50" s="17" t="s">
        <v>3434</v>
      </c>
      <c r="C50" s="18" t="s">
        <v>3435</v>
      </c>
      <c r="D50" s="19">
        <v>45505</v>
      </c>
      <c r="E50" s="15" t="s">
        <v>3436</v>
      </c>
      <c r="F50" s="20" t="s">
        <v>19</v>
      </c>
      <c r="G50" s="21" t="s">
        <v>34</v>
      </c>
      <c r="H50" s="15">
        <v>2760</v>
      </c>
      <c r="I50" s="22" t="s">
        <v>172</v>
      </c>
      <c r="J50" s="22" t="s">
        <v>22</v>
      </c>
      <c r="K50" s="22"/>
      <c r="L50" s="20" t="str">
        <f t="shared" si="1"/>
        <v>SC</v>
      </c>
      <c r="M50" s="15" t="s">
        <v>70</v>
      </c>
      <c r="N50" s="20" t="s">
        <v>25</v>
      </c>
      <c r="O50" s="22" t="s">
        <v>45</v>
      </c>
      <c r="P50" s="22" t="s">
        <v>45</v>
      </c>
      <c r="Q50" s="20" t="s">
        <v>46</v>
      </c>
      <c r="R50" s="20" t="s">
        <v>47</v>
      </c>
      <c r="S50" s="15"/>
    </row>
    <row r="51" spans="1:19" s="17" customFormat="1" ht="15" customHeight="1">
      <c r="A51" s="16">
        <v>1485</v>
      </c>
      <c r="B51" s="17" t="s">
        <v>3465</v>
      </c>
      <c r="C51" s="18" t="s">
        <v>3466</v>
      </c>
      <c r="D51" s="19">
        <v>45383</v>
      </c>
      <c r="E51" s="15" t="s">
        <v>3464</v>
      </c>
      <c r="F51" s="20" t="s">
        <v>19</v>
      </c>
      <c r="G51" s="21" t="s">
        <v>34</v>
      </c>
      <c r="H51" s="15"/>
      <c r="I51" s="22"/>
      <c r="J51" s="22" t="s">
        <v>22</v>
      </c>
      <c r="K51" s="22"/>
      <c r="L51" s="20" t="str">
        <f t="shared" si="1"/>
        <v>PB</v>
      </c>
      <c r="M51" s="15" t="s">
        <v>190</v>
      </c>
      <c r="N51" s="20" t="s">
        <v>57</v>
      </c>
      <c r="O51" s="22" t="s">
        <v>72</v>
      </c>
      <c r="P51" s="22" t="s">
        <v>72</v>
      </c>
      <c r="Q51" s="20" t="s">
        <v>73</v>
      </c>
      <c r="R51" s="20" t="s">
        <v>74</v>
      </c>
      <c r="S51" s="15"/>
    </row>
    <row r="52" spans="1:19" s="17" customFormat="1" ht="15" customHeight="1">
      <c r="A52" s="16">
        <v>1487</v>
      </c>
      <c r="B52" s="17" t="s">
        <v>3470</v>
      </c>
      <c r="C52" s="18" t="s">
        <v>3471</v>
      </c>
      <c r="D52" s="19">
        <v>45383</v>
      </c>
      <c r="E52" s="15" t="s">
        <v>3469</v>
      </c>
      <c r="F52" s="20" t="s">
        <v>19</v>
      </c>
      <c r="G52" s="21" t="s">
        <v>34</v>
      </c>
      <c r="H52" s="15"/>
      <c r="I52" s="22"/>
      <c r="J52" s="22" t="s">
        <v>22</v>
      </c>
      <c r="K52" s="22"/>
      <c r="L52" s="20" t="str">
        <f t="shared" si="1"/>
        <v>PB</v>
      </c>
      <c r="M52" s="15" t="s">
        <v>190</v>
      </c>
      <c r="N52" s="20" t="s">
        <v>57</v>
      </c>
      <c r="O52" s="22" t="s">
        <v>72</v>
      </c>
      <c r="P52" s="22" t="s">
        <v>72</v>
      </c>
      <c r="Q52" s="20" t="s">
        <v>73</v>
      </c>
      <c r="R52" s="20" t="s">
        <v>74</v>
      </c>
      <c r="S52" s="15"/>
    </row>
    <row r="53" spans="1:19" s="17" customFormat="1" ht="15" customHeight="1">
      <c r="A53" s="16">
        <v>1492</v>
      </c>
      <c r="B53" s="17" t="s">
        <v>3478</v>
      </c>
      <c r="C53" s="18" t="s">
        <v>3479</v>
      </c>
      <c r="D53" s="19">
        <v>45444</v>
      </c>
      <c r="E53" s="15" t="s">
        <v>3480</v>
      </c>
      <c r="F53" s="20" t="s">
        <v>19</v>
      </c>
      <c r="G53" s="21" t="s">
        <v>34</v>
      </c>
      <c r="H53" s="15">
        <v>10461</v>
      </c>
      <c r="I53" s="22" t="s">
        <v>3481</v>
      </c>
      <c r="J53" s="22" t="s">
        <v>22</v>
      </c>
      <c r="K53" s="22"/>
      <c r="L53" s="20" t="str">
        <f t="shared" si="1"/>
        <v>MS</v>
      </c>
      <c r="M53" s="15" t="s">
        <v>44</v>
      </c>
      <c r="N53" s="20" t="s">
        <v>37</v>
      </c>
      <c r="O53" s="22" t="s">
        <v>125</v>
      </c>
      <c r="P53" s="22" t="s">
        <v>126</v>
      </c>
      <c r="Q53" s="20" t="s">
        <v>28</v>
      </c>
      <c r="R53" s="20" t="s">
        <v>29</v>
      </c>
      <c r="S53" s="15"/>
    </row>
    <row r="54" spans="1:19" s="17" customFormat="1" ht="15" customHeight="1">
      <c r="A54" s="16">
        <v>1527</v>
      </c>
      <c r="B54" s="17" t="s">
        <v>3548</v>
      </c>
      <c r="C54" s="18" t="s">
        <v>3549</v>
      </c>
      <c r="D54" s="19">
        <v>46388</v>
      </c>
      <c r="E54" s="15" t="s">
        <v>3550</v>
      </c>
      <c r="F54" s="20" t="s">
        <v>19</v>
      </c>
      <c r="G54" s="21" t="s">
        <v>34</v>
      </c>
      <c r="H54" s="15">
        <v>2892</v>
      </c>
      <c r="I54" s="22" t="s">
        <v>514</v>
      </c>
      <c r="J54" s="22" t="s">
        <v>163</v>
      </c>
      <c r="K54" s="22"/>
      <c r="L54" s="20" t="str">
        <f t="shared" si="1"/>
        <v>SC</v>
      </c>
      <c r="M54" s="15" t="s">
        <v>70</v>
      </c>
      <c r="N54" s="20" t="s">
        <v>25</v>
      </c>
      <c r="O54" s="22" t="s">
        <v>45</v>
      </c>
      <c r="P54" s="22" t="s">
        <v>45</v>
      </c>
      <c r="Q54" s="20" t="s">
        <v>46</v>
      </c>
      <c r="R54" s="20" t="s">
        <v>47</v>
      </c>
      <c r="S54" s="15" t="s">
        <v>3551</v>
      </c>
    </row>
    <row r="55" spans="1:19" s="17" customFormat="1" ht="15" customHeight="1">
      <c r="A55" s="16">
        <v>1547</v>
      </c>
      <c r="B55" s="17" t="s">
        <v>3577</v>
      </c>
      <c r="C55" s="18" t="s">
        <v>3578</v>
      </c>
      <c r="D55" s="19">
        <v>45689</v>
      </c>
      <c r="E55" s="15" t="s">
        <v>3579</v>
      </c>
      <c r="F55" s="20"/>
      <c r="G55" s="21" t="s">
        <v>34</v>
      </c>
      <c r="H55" s="15">
        <v>9195</v>
      </c>
      <c r="I55" s="22" t="s">
        <v>3580</v>
      </c>
      <c r="J55" s="22" t="s">
        <v>163</v>
      </c>
      <c r="K55" s="22"/>
      <c r="L55" s="20" t="str">
        <f t="shared" si="1"/>
        <v>RS</v>
      </c>
      <c r="M55" s="15" t="s">
        <v>24</v>
      </c>
      <c r="N55" s="20" t="s">
        <v>25</v>
      </c>
      <c r="O55" s="22" t="s">
        <v>45</v>
      </c>
      <c r="P55" s="22" t="s">
        <v>45</v>
      </c>
      <c r="Q55" s="20" t="s">
        <v>46</v>
      </c>
      <c r="R55" s="20" t="s">
        <v>47</v>
      </c>
      <c r="S55" s="15" t="s">
        <v>932</v>
      </c>
    </row>
    <row r="56" spans="1:19" s="17" customFormat="1" ht="15" customHeight="1">
      <c r="A56" s="16">
        <v>1553</v>
      </c>
      <c r="B56" s="17" t="s">
        <v>3600</v>
      </c>
      <c r="C56" s="18" t="s">
        <v>3601</v>
      </c>
      <c r="D56" s="19">
        <v>45658</v>
      </c>
      <c r="E56" s="15" t="s">
        <v>3602</v>
      </c>
      <c r="F56" s="20"/>
      <c r="G56" s="21" t="s">
        <v>34</v>
      </c>
      <c r="H56" s="15">
        <v>10288</v>
      </c>
      <c r="I56" s="22" t="s">
        <v>3603</v>
      </c>
      <c r="J56" s="22" t="s">
        <v>22</v>
      </c>
      <c r="K56" s="22"/>
      <c r="L56" s="20" t="str">
        <f t="shared" si="1"/>
        <v>PR</v>
      </c>
      <c r="M56" s="15" t="s">
        <v>444</v>
      </c>
      <c r="N56" s="20" t="s">
        <v>25</v>
      </c>
      <c r="O56" s="22" t="s">
        <v>45</v>
      </c>
      <c r="P56" s="22" t="s">
        <v>45</v>
      </c>
      <c r="Q56" s="20" t="s">
        <v>46</v>
      </c>
      <c r="R56" s="20" t="s">
        <v>47</v>
      </c>
      <c r="S56" s="15"/>
    </row>
    <row r="57" spans="1:19" s="17" customFormat="1" ht="15" customHeight="1">
      <c r="A57" s="16">
        <v>1557</v>
      </c>
      <c r="B57" s="17" t="s">
        <v>3614</v>
      </c>
      <c r="C57" s="18" t="s">
        <v>3615</v>
      </c>
      <c r="D57" s="19">
        <v>46023</v>
      </c>
      <c r="E57" s="15" t="s">
        <v>3616</v>
      </c>
      <c r="F57" s="20" t="s">
        <v>19</v>
      </c>
      <c r="G57" s="21" t="s">
        <v>34</v>
      </c>
      <c r="H57" s="15">
        <v>8354</v>
      </c>
      <c r="I57" s="22" t="s">
        <v>3617</v>
      </c>
      <c r="J57" s="22" t="s">
        <v>22</v>
      </c>
      <c r="K57" s="22"/>
      <c r="L57" s="20" t="str">
        <f t="shared" si="1"/>
        <v>PE</v>
      </c>
      <c r="M57" s="15" t="s">
        <v>542</v>
      </c>
      <c r="N57" s="20" t="s">
        <v>57</v>
      </c>
      <c r="O57" s="22" t="s">
        <v>72</v>
      </c>
      <c r="P57" s="22" t="s">
        <v>72</v>
      </c>
      <c r="Q57" s="20" t="s">
        <v>73</v>
      </c>
      <c r="R57" s="20" t="s">
        <v>74</v>
      </c>
      <c r="S57" s="15" t="s">
        <v>917</v>
      </c>
    </row>
    <row r="58" spans="1:19" s="17" customFormat="1" ht="15" customHeight="1">
      <c r="A58" s="16">
        <v>1558</v>
      </c>
      <c r="B58" s="17" t="s">
        <v>3618</v>
      </c>
      <c r="C58" s="18" t="s">
        <v>3619</v>
      </c>
      <c r="D58" s="19">
        <v>45658</v>
      </c>
      <c r="E58" s="15" t="s">
        <v>3620</v>
      </c>
      <c r="F58" s="20" t="s">
        <v>19</v>
      </c>
      <c r="G58" s="21" t="s">
        <v>34</v>
      </c>
      <c r="H58" s="15">
        <v>8354</v>
      </c>
      <c r="I58" s="22" t="s">
        <v>3617</v>
      </c>
      <c r="J58" s="22" t="s">
        <v>22</v>
      </c>
      <c r="K58" s="22"/>
      <c r="L58" s="20" t="str">
        <f t="shared" si="1"/>
        <v>PE</v>
      </c>
      <c r="M58" s="15" t="s">
        <v>542</v>
      </c>
      <c r="N58" s="20" t="s">
        <v>57</v>
      </c>
      <c r="O58" s="22" t="s">
        <v>72</v>
      </c>
      <c r="P58" s="22" t="s">
        <v>72</v>
      </c>
      <c r="Q58" s="20" t="s">
        <v>73</v>
      </c>
      <c r="R58" s="20" t="s">
        <v>74</v>
      </c>
      <c r="S58" s="15" t="s">
        <v>917</v>
      </c>
    </row>
    <row r="59" spans="1:19" s="17" customFormat="1" ht="15" customHeight="1">
      <c r="A59" s="16">
        <v>1559</v>
      </c>
      <c r="B59" s="17" t="s">
        <v>3621</v>
      </c>
      <c r="C59" s="18" t="s">
        <v>3622</v>
      </c>
      <c r="D59" s="19">
        <v>46023</v>
      </c>
      <c r="E59" s="15" t="s">
        <v>3623</v>
      </c>
      <c r="F59" s="20" t="s">
        <v>19</v>
      </c>
      <c r="G59" s="21" t="s">
        <v>34</v>
      </c>
      <c r="H59" s="15">
        <v>8354</v>
      </c>
      <c r="I59" s="22" t="s">
        <v>3617</v>
      </c>
      <c r="J59" s="22" t="s">
        <v>22</v>
      </c>
      <c r="K59" s="22"/>
      <c r="L59" s="20" t="str">
        <f t="shared" si="1"/>
        <v>PE</v>
      </c>
      <c r="M59" s="15" t="s">
        <v>542</v>
      </c>
      <c r="N59" s="20" t="s">
        <v>57</v>
      </c>
      <c r="O59" s="22" t="s">
        <v>72</v>
      </c>
      <c r="P59" s="22" t="s">
        <v>72</v>
      </c>
      <c r="Q59" s="20" t="s">
        <v>73</v>
      </c>
      <c r="R59" s="20" t="s">
        <v>74</v>
      </c>
      <c r="S59" s="15" t="s">
        <v>917</v>
      </c>
    </row>
    <row r="60" spans="1:19" s="17" customFormat="1" ht="15" customHeight="1">
      <c r="A60" s="16">
        <v>1623</v>
      </c>
      <c r="B60" s="17" t="s">
        <v>3784</v>
      </c>
      <c r="C60" s="18" t="s">
        <v>3785</v>
      </c>
      <c r="D60" s="19">
        <v>46023</v>
      </c>
      <c r="E60" s="15" t="s">
        <v>3786</v>
      </c>
      <c r="F60" s="20"/>
      <c r="G60" s="21" t="s">
        <v>34</v>
      </c>
      <c r="H60" s="15">
        <v>967</v>
      </c>
      <c r="I60" s="22" t="s">
        <v>280</v>
      </c>
      <c r="J60" s="22" t="s">
        <v>707</v>
      </c>
      <c r="K60" s="22"/>
      <c r="L60" s="20" t="str">
        <f t="shared" si="1"/>
        <v>SC</v>
      </c>
      <c r="M60" s="15" t="s">
        <v>185</v>
      </c>
      <c r="N60" s="20" t="s">
        <v>25</v>
      </c>
      <c r="O60" s="22" t="s">
        <v>45</v>
      </c>
      <c r="P60" s="22" t="s">
        <v>45</v>
      </c>
      <c r="Q60" s="20" t="s">
        <v>46</v>
      </c>
      <c r="R60" s="20" t="s">
        <v>55</v>
      </c>
      <c r="S60" s="15"/>
    </row>
    <row r="61" spans="1:19" s="17" customFormat="1" ht="15" customHeight="1">
      <c r="A61" s="16">
        <v>1706</v>
      </c>
      <c r="B61" s="17" t="s">
        <v>3983</v>
      </c>
      <c r="C61" s="18" t="s">
        <v>3984</v>
      </c>
      <c r="D61" s="19">
        <v>45536</v>
      </c>
      <c r="E61" s="15" t="s">
        <v>3985</v>
      </c>
      <c r="F61" s="20" t="s">
        <v>19</v>
      </c>
      <c r="G61" s="21" t="s">
        <v>34</v>
      </c>
      <c r="H61" s="15">
        <v>4626</v>
      </c>
      <c r="I61" s="22" t="s">
        <v>1267</v>
      </c>
      <c r="J61" s="22" t="s">
        <v>22</v>
      </c>
      <c r="K61" s="22"/>
      <c r="L61" s="20" t="str">
        <f t="shared" si="1"/>
        <v>MT</v>
      </c>
      <c r="M61" s="15" t="s">
        <v>36</v>
      </c>
      <c r="N61" s="20" t="s">
        <v>37</v>
      </c>
      <c r="O61" s="22" t="s">
        <v>45</v>
      </c>
      <c r="P61" s="22" t="s">
        <v>45</v>
      </c>
      <c r="Q61" s="20" t="s">
        <v>46</v>
      </c>
      <c r="R61" s="20" t="s">
        <v>47</v>
      </c>
      <c r="S61" s="15" t="s">
        <v>3986</v>
      </c>
    </row>
    <row r="62" spans="1:19" s="17" customFormat="1" ht="15" customHeight="1">
      <c r="A62" s="16">
        <v>1823</v>
      </c>
      <c r="B62" s="17" t="s">
        <v>4266</v>
      </c>
      <c r="C62" s="18" t="s">
        <v>4267</v>
      </c>
      <c r="D62" s="19">
        <v>46143</v>
      </c>
      <c r="E62" s="15" t="s">
        <v>4268</v>
      </c>
      <c r="F62" s="20"/>
      <c r="G62" s="21" t="s">
        <v>34</v>
      </c>
      <c r="H62" s="15">
        <v>837</v>
      </c>
      <c r="I62" s="22" t="s">
        <v>1868</v>
      </c>
      <c r="J62" s="22" t="s">
        <v>163</v>
      </c>
      <c r="K62" s="22"/>
      <c r="L62" s="20" t="str">
        <f t="shared" si="1"/>
        <v>PR</v>
      </c>
      <c r="M62" s="15" t="s">
        <v>444</v>
      </c>
      <c r="N62" s="20" t="s">
        <v>25</v>
      </c>
      <c r="O62" s="22" t="s">
        <v>45</v>
      </c>
      <c r="P62" s="22" t="s">
        <v>45</v>
      </c>
      <c r="Q62" s="20" t="s">
        <v>46</v>
      </c>
      <c r="R62" s="20" t="s">
        <v>47</v>
      </c>
      <c r="S62" s="15"/>
    </row>
    <row r="63" spans="1:19" s="17" customFormat="1" ht="15" customHeight="1">
      <c r="A63" s="16">
        <v>1883</v>
      </c>
      <c r="B63" s="17" t="s">
        <v>4393</v>
      </c>
      <c r="C63" s="18" t="s">
        <v>4394</v>
      </c>
      <c r="D63" s="19">
        <v>45658</v>
      </c>
      <c r="E63" s="15" t="s">
        <v>4395</v>
      </c>
      <c r="F63" s="20"/>
      <c r="G63" s="21" t="s">
        <v>34</v>
      </c>
      <c r="H63" s="15">
        <v>46544</v>
      </c>
      <c r="I63" s="22" t="s">
        <v>4396</v>
      </c>
      <c r="J63" s="22" t="s">
        <v>35</v>
      </c>
      <c r="K63" s="22"/>
      <c r="L63" s="20" t="str">
        <f t="shared" si="1"/>
        <v>MG</v>
      </c>
      <c r="M63" s="15" t="s">
        <v>75</v>
      </c>
      <c r="N63" s="20" t="s">
        <v>37</v>
      </c>
      <c r="O63" s="22" t="s">
        <v>72</v>
      </c>
      <c r="P63" s="22" t="s">
        <v>72</v>
      </c>
      <c r="Q63" s="20" t="s">
        <v>73</v>
      </c>
      <c r="R63" s="20" t="s">
        <v>74</v>
      </c>
      <c r="S63" s="15"/>
    </row>
    <row r="64" spans="1:19" s="17" customFormat="1" ht="15" customHeight="1">
      <c r="A64" s="16">
        <v>1884</v>
      </c>
      <c r="B64" s="17" t="s">
        <v>4397</v>
      </c>
      <c r="C64" s="18" t="s">
        <v>4398</v>
      </c>
      <c r="D64" s="19">
        <v>45566</v>
      </c>
      <c r="E64" s="15" t="s">
        <v>4399</v>
      </c>
      <c r="F64" s="20"/>
      <c r="G64" s="21" t="s">
        <v>34</v>
      </c>
      <c r="H64" s="15">
        <v>46544</v>
      </c>
      <c r="I64" s="22" t="s">
        <v>4396</v>
      </c>
      <c r="J64" s="22" t="s">
        <v>35</v>
      </c>
      <c r="K64" s="22"/>
      <c r="L64" s="20" t="str">
        <f t="shared" si="1"/>
        <v>MG</v>
      </c>
      <c r="M64" s="15" t="s">
        <v>75</v>
      </c>
      <c r="N64" s="20" t="s">
        <v>37</v>
      </c>
      <c r="O64" s="22" t="s">
        <v>72</v>
      </c>
      <c r="P64" s="22" t="s">
        <v>72</v>
      </c>
      <c r="Q64" s="20" t="s">
        <v>73</v>
      </c>
      <c r="R64" s="20" t="s">
        <v>74</v>
      </c>
      <c r="S64" s="15"/>
    </row>
    <row r="65" spans="1:19" s="17" customFormat="1" ht="15" customHeight="1">
      <c r="A65" s="16">
        <v>1885</v>
      </c>
      <c r="B65" s="17" t="s">
        <v>4400</v>
      </c>
      <c r="C65" s="18" t="s">
        <v>4401</v>
      </c>
      <c r="D65" s="19">
        <v>46388</v>
      </c>
      <c r="E65" s="15" t="s">
        <v>4402</v>
      </c>
      <c r="F65" s="20"/>
      <c r="G65" s="21" t="s">
        <v>34</v>
      </c>
      <c r="H65" s="15"/>
      <c r="I65" s="22"/>
      <c r="J65" s="22" t="s">
        <v>163</v>
      </c>
      <c r="K65" s="22"/>
      <c r="L65" s="20" t="str">
        <f t="shared" si="1"/>
        <v>MT</v>
      </c>
      <c r="M65" s="15" t="s">
        <v>36</v>
      </c>
      <c r="N65" s="20" t="s">
        <v>37</v>
      </c>
      <c r="O65" s="22" t="s">
        <v>45</v>
      </c>
      <c r="P65" s="22" t="s">
        <v>45</v>
      </c>
      <c r="Q65" s="20" t="s">
        <v>46</v>
      </c>
      <c r="R65" s="20" t="s">
        <v>47</v>
      </c>
      <c r="S65" s="15" t="s">
        <v>4403</v>
      </c>
    </row>
    <row r="66" spans="1:19" s="17" customFormat="1" ht="15" customHeight="1">
      <c r="A66" s="16">
        <v>1923</v>
      </c>
      <c r="B66" s="17" t="s">
        <v>4496</v>
      </c>
      <c r="C66" s="18" t="s">
        <v>4497</v>
      </c>
      <c r="D66" s="19">
        <v>45839</v>
      </c>
      <c r="E66" s="15" t="s">
        <v>4498</v>
      </c>
      <c r="F66" s="20"/>
      <c r="G66" s="21" t="s">
        <v>34</v>
      </c>
      <c r="H66" s="15">
        <v>2760</v>
      </c>
      <c r="I66" s="22" t="s">
        <v>172</v>
      </c>
      <c r="J66" s="22" t="s">
        <v>22</v>
      </c>
      <c r="K66" s="22"/>
      <c r="L66" s="20" t="str">
        <f t="shared" ref="L66:L98" si="2">MID(C66,8,2)</f>
        <v>SC</v>
      </c>
      <c r="M66" s="15" t="s">
        <v>70</v>
      </c>
      <c r="N66" s="20" t="s">
        <v>25</v>
      </c>
      <c r="O66" s="22" t="s">
        <v>45</v>
      </c>
      <c r="P66" s="22" t="s">
        <v>45</v>
      </c>
      <c r="Q66" s="20" t="s">
        <v>46</v>
      </c>
      <c r="R66" s="20" t="s">
        <v>47</v>
      </c>
      <c r="S66" s="15"/>
    </row>
    <row r="67" spans="1:19" s="17" customFormat="1" ht="15" customHeight="1">
      <c r="A67" s="16">
        <v>1956</v>
      </c>
      <c r="B67" s="17" t="s">
        <v>4579</v>
      </c>
      <c r="C67" s="18" t="s">
        <v>4580</v>
      </c>
      <c r="D67" s="19">
        <v>45383</v>
      </c>
      <c r="E67" s="15" t="s">
        <v>4578</v>
      </c>
      <c r="F67" s="20" t="s">
        <v>198</v>
      </c>
      <c r="G67" s="21" t="s">
        <v>34</v>
      </c>
      <c r="H67" s="15">
        <v>8930</v>
      </c>
      <c r="I67" s="22" t="s">
        <v>4581</v>
      </c>
      <c r="J67" s="22" t="s">
        <v>22</v>
      </c>
      <c r="K67" s="22" t="s">
        <v>23</v>
      </c>
      <c r="L67" s="20" t="str">
        <f t="shared" si="2"/>
        <v>CE</v>
      </c>
      <c r="M67" s="15" t="s">
        <v>708</v>
      </c>
      <c r="N67" s="20" t="s">
        <v>57</v>
      </c>
      <c r="O67" s="22" t="s">
        <v>72</v>
      </c>
      <c r="P67" s="22" t="s">
        <v>72</v>
      </c>
      <c r="Q67" s="20" t="s">
        <v>73</v>
      </c>
      <c r="R67" s="20" t="s">
        <v>74</v>
      </c>
      <c r="S67" s="15" t="s">
        <v>4582</v>
      </c>
    </row>
    <row r="68" spans="1:19" s="17" customFormat="1" ht="15" customHeight="1">
      <c r="A68" s="16">
        <v>1988</v>
      </c>
      <c r="B68" s="17" t="s">
        <v>4669</v>
      </c>
      <c r="C68" s="18" t="s">
        <v>4670</v>
      </c>
      <c r="D68" s="19">
        <v>45126</v>
      </c>
      <c r="E68" s="15" t="s">
        <v>4671</v>
      </c>
      <c r="F68" s="20" t="s">
        <v>19</v>
      </c>
      <c r="G68" s="21" t="s">
        <v>34</v>
      </c>
      <c r="H68" s="15"/>
      <c r="I68" s="22"/>
      <c r="J68" s="22" t="s">
        <v>53</v>
      </c>
      <c r="K68" s="22" t="s">
        <v>23</v>
      </c>
      <c r="L68" s="20" t="str">
        <f t="shared" si="2"/>
        <v>AM</v>
      </c>
      <c r="M68" s="15" t="s">
        <v>610</v>
      </c>
      <c r="N68" s="20" t="s">
        <v>37</v>
      </c>
      <c r="O68" s="22" t="s">
        <v>72</v>
      </c>
      <c r="P68" s="22" t="s">
        <v>72</v>
      </c>
      <c r="Q68" s="20" t="s">
        <v>73</v>
      </c>
      <c r="R68" s="20" t="s">
        <v>74</v>
      </c>
      <c r="S68" s="15"/>
    </row>
    <row r="69" spans="1:19" s="17" customFormat="1" ht="15" customHeight="1">
      <c r="A69" s="16">
        <v>2040</v>
      </c>
      <c r="B69" s="17" t="s">
        <v>4788</v>
      </c>
      <c r="C69" s="18" t="s">
        <v>4789</v>
      </c>
      <c r="D69" s="19">
        <v>45809</v>
      </c>
      <c r="E69" s="15" t="s">
        <v>4790</v>
      </c>
      <c r="F69" s="20" t="s">
        <v>19</v>
      </c>
      <c r="G69" s="21" t="s">
        <v>34</v>
      </c>
      <c r="H69" s="15">
        <v>2853</v>
      </c>
      <c r="I69" s="22" t="s">
        <v>3963</v>
      </c>
      <c r="J69" s="22" t="s">
        <v>35</v>
      </c>
      <c r="K69" s="22"/>
      <c r="L69" s="20" t="str">
        <f t="shared" si="2"/>
        <v>SC</v>
      </c>
      <c r="M69" s="15" t="s">
        <v>70</v>
      </c>
      <c r="N69" s="20" t="s">
        <v>25</v>
      </c>
      <c r="O69" s="22" t="s">
        <v>45</v>
      </c>
      <c r="P69" s="22" t="s">
        <v>45</v>
      </c>
      <c r="Q69" s="20" t="s">
        <v>46</v>
      </c>
      <c r="R69" s="20" t="s">
        <v>47</v>
      </c>
      <c r="S69" s="15"/>
    </row>
    <row r="70" spans="1:19" s="17" customFormat="1" ht="15" customHeight="1">
      <c r="A70" s="16">
        <v>2048</v>
      </c>
      <c r="B70" s="17" t="s">
        <v>4813</v>
      </c>
      <c r="C70" s="18" t="s">
        <v>4814</v>
      </c>
      <c r="D70" s="19">
        <v>46388</v>
      </c>
      <c r="E70" s="15" t="s">
        <v>4815</v>
      </c>
      <c r="F70" s="20"/>
      <c r="G70" s="21" t="s">
        <v>34</v>
      </c>
      <c r="H70" s="15">
        <v>2859</v>
      </c>
      <c r="I70" s="22" t="s">
        <v>2386</v>
      </c>
      <c r="J70" s="22" t="s">
        <v>707</v>
      </c>
      <c r="K70" s="22"/>
      <c r="L70" s="20" t="str">
        <f t="shared" si="2"/>
        <v>SC</v>
      </c>
      <c r="M70" s="15" t="s">
        <v>70</v>
      </c>
      <c r="N70" s="20" t="s">
        <v>25</v>
      </c>
      <c r="O70" s="22" t="s">
        <v>45</v>
      </c>
      <c r="P70" s="22" t="s">
        <v>45</v>
      </c>
      <c r="Q70" s="20" t="s">
        <v>46</v>
      </c>
      <c r="R70" s="20" t="s">
        <v>55</v>
      </c>
      <c r="S70" s="15" t="s">
        <v>3551</v>
      </c>
    </row>
    <row r="71" spans="1:19" s="17" customFormat="1" ht="15" customHeight="1">
      <c r="A71" s="16">
        <v>2059</v>
      </c>
      <c r="B71" s="17" t="s">
        <v>4839</v>
      </c>
      <c r="C71" s="18" t="s">
        <v>4840</v>
      </c>
      <c r="D71" s="19">
        <v>45136</v>
      </c>
      <c r="E71" s="15" t="s">
        <v>4841</v>
      </c>
      <c r="F71" s="20" t="s">
        <v>19</v>
      </c>
      <c r="G71" s="21" t="s">
        <v>34</v>
      </c>
      <c r="H71" s="15"/>
      <c r="I71" s="22"/>
      <c r="J71" s="22" t="s">
        <v>53</v>
      </c>
      <c r="K71" s="22" t="s">
        <v>23</v>
      </c>
      <c r="L71" s="20" t="str">
        <f t="shared" si="2"/>
        <v>SP</v>
      </c>
      <c r="M71" s="15" t="s">
        <v>231</v>
      </c>
      <c r="N71" s="20" t="s">
        <v>37</v>
      </c>
      <c r="O71" s="22" t="s">
        <v>72</v>
      </c>
      <c r="P71" s="22" t="s">
        <v>72</v>
      </c>
      <c r="Q71" s="20" t="s">
        <v>73</v>
      </c>
      <c r="R71" s="20" t="s">
        <v>74</v>
      </c>
      <c r="S71" s="15"/>
    </row>
    <row r="72" spans="1:19" s="17" customFormat="1" ht="15" customHeight="1">
      <c r="A72" s="16">
        <v>2091</v>
      </c>
      <c r="B72" s="17" t="s">
        <v>4910</v>
      </c>
      <c r="C72" s="18" t="s">
        <v>4911</v>
      </c>
      <c r="D72" s="19">
        <v>45383</v>
      </c>
      <c r="E72" s="15" t="s">
        <v>4912</v>
      </c>
      <c r="F72" s="20" t="s">
        <v>19</v>
      </c>
      <c r="G72" s="21" t="s">
        <v>34</v>
      </c>
      <c r="H72" s="15">
        <v>2087</v>
      </c>
      <c r="I72" s="22" t="s">
        <v>1195</v>
      </c>
      <c r="J72" s="22" t="s">
        <v>22</v>
      </c>
      <c r="K72" s="22" t="s">
        <v>23</v>
      </c>
      <c r="L72" s="20" t="str">
        <f t="shared" si="2"/>
        <v>RS</v>
      </c>
      <c r="M72" s="15" t="s">
        <v>54</v>
      </c>
      <c r="N72" s="20" t="s">
        <v>25</v>
      </c>
      <c r="O72" s="22" t="s">
        <v>45</v>
      </c>
      <c r="P72" s="22" t="s">
        <v>45</v>
      </c>
      <c r="Q72" s="20" t="s">
        <v>46</v>
      </c>
      <c r="R72" s="20" t="s">
        <v>47</v>
      </c>
      <c r="S72" s="15" t="s">
        <v>1196</v>
      </c>
    </row>
    <row r="73" spans="1:19" s="17" customFormat="1" ht="15" customHeight="1">
      <c r="A73" s="16">
        <v>2105</v>
      </c>
      <c r="B73" s="17" t="s">
        <v>4960</v>
      </c>
      <c r="C73" s="18" t="s">
        <v>4961</v>
      </c>
      <c r="D73" s="19">
        <v>46204</v>
      </c>
      <c r="E73" s="15" t="s">
        <v>4962</v>
      </c>
      <c r="F73" s="20" t="s">
        <v>19</v>
      </c>
      <c r="G73" s="21" t="s">
        <v>34</v>
      </c>
      <c r="H73" s="15">
        <v>2977</v>
      </c>
      <c r="I73" s="22" t="s">
        <v>4512</v>
      </c>
      <c r="J73" s="22" t="s">
        <v>35</v>
      </c>
      <c r="K73" s="22"/>
      <c r="L73" s="20" t="str">
        <f t="shared" si="2"/>
        <v>GO</v>
      </c>
      <c r="M73" s="15" t="s">
        <v>220</v>
      </c>
      <c r="N73" s="20" t="s">
        <v>37</v>
      </c>
      <c r="O73" s="22" t="s">
        <v>125</v>
      </c>
      <c r="P73" s="22" t="s">
        <v>126</v>
      </c>
      <c r="Q73" s="20" t="s">
        <v>28</v>
      </c>
      <c r="R73" s="20" t="s">
        <v>29</v>
      </c>
      <c r="S73" s="15" t="s">
        <v>554</v>
      </c>
    </row>
    <row r="74" spans="1:19" s="17" customFormat="1" ht="15" customHeight="1">
      <c r="A74" s="16">
        <v>2106</v>
      </c>
      <c r="B74" s="17" t="s">
        <v>4963</v>
      </c>
      <c r="C74" s="18" t="s">
        <v>4964</v>
      </c>
      <c r="D74" s="19">
        <v>46023</v>
      </c>
      <c r="E74" s="15" t="s">
        <v>4965</v>
      </c>
      <c r="F74" s="20"/>
      <c r="G74" s="21" t="s">
        <v>34</v>
      </c>
      <c r="H74" s="15">
        <v>45340</v>
      </c>
      <c r="I74" s="22" t="s">
        <v>1175</v>
      </c>
      <c r="J74" s="22" t="s">
        <v>707</v>
      </c>
      <c r="K74" s="22"/>
      <c r="L74" s="20" t="str">
        <f t="shared" si="2"/>
        <v>TO</v>
      </c>
      <c r="M74" s="15" t="s">
        <v>120</v>
      </c>
      <c r="N74" s="20" t="s">
        <v>79</v>
      </c>
      <c r="O74" s="22" t="s">
        <v>45</v>
      </c>
      <c r="P74" s="22" t="s">
        <v>45</v>
      </c>
      <c r="Q74" s="20" t="s">
        <v>46</v>
      </c>
      <c r="R74" s="20" t="s">
        <v>55</v>
      </c>
      <c r="S74" s="15" t="s">
        <v>4966</v>
      </c>
    </row>
    <row r="75" spans="1:19" s="17" customFormat="1" ht="15" customHeight="1">
      <c r="A75" s="16">
        <v>2129</v>
      </c>
      <c r="B75" s="17" t="s">
        <v>5033</v>
      </c>
      <c r="C75" s="18" t="s">
        <v>5034</v>
      </c>
      <c r="D75" s="19">
        <v>45931</v>
      </c>
      <c r="E75" s="15" t="s">
        <v>5035</v>
      </c>
      <c r="F75" s="20"/>
      <c r="G75" s="21" t="s">
        <v>34</v>
      </c>
      <c r="H75" s="15">
        <v>2853</v>
      </c>
      <c r="I75" s="22" t="s">
        <v>3963</v>
      </c>
      <c r="J75" s="22" t="s">
        <v>22</v>
      </c>
      <c r="K75" s="22"/>
      <c r="L75" s="20" t="str">
        <f t="shared" si="2"/>
        <v>SC</v>
      </c>
      <c r="M75" s="15" t="s">
        <v>70</v>
      </c>
      <c r="N75" s="20" t="s">
        <v>25</v>
      </c>
      <c r="O75" s="22" t="s">
        <v>45</v>
      </c>
      <c r="P75" s="22" t="s">
        <v>45</v>
      </c>
      <c r="Q75" s="20" t="s">
        <v>46</v>
      </c>
      <c r="R75" s="20" t="s">
        <v>47</v>
      </c>
      <c r="S75" s="15"/>
    </row>
    <row r="76" spans="1:19" s="17" customFormat="1" ht="15" customHeight="1">
      <c r="A76" s="16">
        <v>2153</v>
      </c>
      <c r="B76" s="17" t="s">
        <v>5095</v>
      </c>
      <c r="C76" s="18" t="s">
        <v>5096</v>
      </c>
      <c r="D76" s="19">
        <v>46054</v>
      </c>
      <c r="E76" s="15" t="s">
        <v>5097</v>
      </c>
      <c r="F76" s="20" t="s">
        <v>19</v>
      </c>
      <c r="G76" s="21" t="s">
        <v>34</v>
      </c>
      <c r="H76" s="15">
        <v>2780</v>
      </c>
      <c r="I76" s="22" t="s">
        <v>162</v>
      </c>
      <c r="J76" s="22" t="s">
        <v>22</v>
      </c>
      <c r="K76" s="22"/>
      <c r="L76" s="20" t="str">
        <f t="shared" si="2"/>
        <v>SC</v>
      </c>
      <c r="M76" s="15" t="s">
        <v>70</v>
      </c>
      <c r="N76" s="20" t="s">
        <v>25</v>
      </c>
      <c r="O76" s="22" t="s">
        <v>45</v>
      </c>
      <c r="P76" s="22" t="s">
        <v>45</v>
      </c>
      <c r="Q76" s="20" t="s">
        <v>46</v>
      </c>
      <c r="R76" s="20" t="s">
        <v>47</v>
      </c>
      <c r="S76" s="15"/>
    </row>
    <row r="77" spans="1:19" s="17" customFormat="1" ht="15" customHeight="1">
      <c r="A77" s="16">
        <v>2172</v>
      </c>
      <c r="B77" s="17" t="s">
        <v>5152</v>
      </c>
      <c r="C77" s="18" t="s">
        <v>5153</v>
      </c>
      <c r="D77" s="19">
        <v>46113</v>
      </c>
      <c r="E77" s="15" t="s">
        <v>5154</v>
      </c>
      <c r="F77" s="20" t="s">
        <v>19</v>
      </c>
      <c r="G77" s="21" t="s">
        <v>34</v>
      </c>
      <c r="H77" s="15">
        <v>3729</v>
      </c>
      <c r="I77" s="22" t="s">
        <v>2794</v>
      </c>
      <c r="J77" s="22" t="s">
        <v>22</v>
      </c>
      <c r="K77" s="22"/>
      <c r="L77" s="20" t="str">
        <f t="shared" si="2"/>
        <v>GO</v>
      </c>
      <c r="M77" s="15" t="s">
        <v>220</v>
      </c>
      <c r="N77" s="20" t="s">
        <v>37</v>
      </c>
      <c r="O77" s="22" t="s">
        <v>45</v>
      </c>
      <c r="P77" s="22" t="s">
        <v>45</v>
      </c>
      <c r="Q77" s="20" t="s">
        <v>46</v>
      </c>
      <c r="R77" s="20" t="s">
        <v>47</v>
      </c>
      <c r="S77" s="15"/>
    </row>
    <row r="78" spans="1:19" s="17" customFormat="1" ht="15" customHeight="1">
      <c r="A78" s="16">
        <v>2175</v>
      </c>
      <c r="B78" s="17" t="s">
        <v>5162</v>
      </c>
      <c r="C78" s="18" t="s">
        <v>5163</v>
      </c>
      <c r="D78" s="19">
        <v>46174</v>
      </c>
      <c r="E78" s="15" t="s">
        <v>5161</v>
      </c>
      <c r="F78" s="20" t="s">
        <v>19</v>
      </c>
      <c r="G78" s="21" t="s">
        <v>34</v>
      </c>
      <c r="H78" s="15">
        <v>1328</v>
      </c>
      <c r="I78" s="22" t="s">
        <v>776</v>
      </c>
      <c r="J78" s="22" t="s">
        <v>22</v>
      </c>
      <c r="K78" s="22"/>
      <c r="L78" s="20" t="str">
        <f t="shared" si="2"/>
        <v>RS</v>
      </c>
      <c r="M78" s="15" t="s">
        <v>54</v>
      </c>
      <c r="N78" s="20" t="s">
        <v>25</v>
      </c>
      <c r="O78" s="22" t="s">
        <v>45</v>
      </c>
      <c r="P78" s="22" t="s">
        <v>45</v>
      </c>
      <c r="Q78" s="20" t="s">
        <v>46</v>
      </c>
      <c r="R78" s="20" t="s">
        <v>47</v>
      </c>
      <c r="S78" s="15"/>
    </row>
    <row r="79" spans="1:19" s="17" customFormat="1" ht="15" customHeight="1">
      <c r="A79" s="16">
        <v>2245</v>
      </c>
      <c r="B79" s="17" t="s">
        <v>5366</v>
      </c>
      <c r="C79" s="18" t="s">
        <v>5367</v>
      </c>
      <c r="D79" s="19">
        <v>45748</v>
      </c>
      <c r="E79" s="15" t="s">
        <v>5362</v>
      </c>
      <c r="F79" s="20"/>
      <c r="G79" s="21" t="s">
        <v>34</v>
      </c>
      <c r="H79" s="15"/>
      <c r="I79" s="22"/>
      <c r="J79" s="22" t="s">
        <v>53</v>
      </c>
      <c r="K79" s="22"/>
      <c r="L79" s="20" t="str">
        <f t="shared" si="2"/>
        <v>MS</v>
      </c>
      <c r="M79" s="15" t="s">
        <v>44</v>
      </c>
      <c r="N79" s="20" t="s">
        <v>25</v>
      </c>
      <c r="O79" s="22" t="s">
        <v>125</v>
      </c>
      <c r="P79" s="22" t="s">
        <v>126</v>
      </c>
      <c r="Q79" s="20" t="s">
        <v>28</v>
      </c>
      <c r="R79" s="20" t="s">
        <v>29</v>
      </c>
      <c r="S79" s="15"/>
    </row>
    <row r="80" spans="1:19" s="17" customFormat="1" ht="15" customHeight="1">
      <c r="A80" s="16">
        <v>2258</v>
      </c>
      <c r="B80" s="17" t="s">
        <v>5401</v>
      </c>
      <c r="C80" s="18" t="s">
        <v>5402</v>
      </c>
      <c r="D80" s="19">
        <v>45597</v>
      </c>
      <c r="E80" s="15" t="s">
        <v>5396</v>
      </c>
      <c r="F80" s="20"/>
      <c r="G80" s="21" t="s">
        <v>34</v>
      </c>
      <c r="H80" s="15">
        <v>44628</v>
      </c>
      <c r="I80" s="22" t="s">
        <v>5403</v>
      </c>
      <c r="J80" s="22" t="s">
        <v>22</v>
      </c>
      <c r="K80" s="22"/>
      <c r="L80" s="20" t="str">
        <f t="shared" si="2"/>
        <v>BA</v>
      </c>
      <c r="M80" s="15" t="s">
        <v>112</v>
      </c>
      <c r="N80" s="20" t="s">
        <v>57</v>
      </c>
      <c r="O80" s="22" t="s">
        <v>45</v>
      </c>
      <c r="P80" s="22" t="s">
        <v>45</v>
      </c>
      <c r="Q80" s="20" t="s">
        <v>46</v>
      </c>
      <c r="R80" s="20" t="s">
        <v>47</v>
      </c>
      <c r="S80" s="15"/>
    </row>
    <row r="81" spans="1:19" s="17" customFormat="1" ht="15" customHeight="1">
      <c r="A81" s="16">
        <v>2297</v>
      </c>
      <c r="B81" s="17" t="s">
        <v>5473</v>
      </c>
      <c r="C81" s="18" t="s">
        <v>5474</v>
      </c>
      <c r="D81" s="19">
        <v>45170</v>
      </c>
      <c r="E81" s="15" t="s">
        <v>5475</v>
      </c>
      <c r="F81" s="20"/>
      <c r="G81" s="21" t="s">
        <v>34</v>
      </c>
      <c r="H81" s="15"/>
      <c r="I81" s="22"/>
      <c r="J81" s="22" t="s">
        <v>35</v>
      </c>
      <c r="K81" s="22" t="s">
        <v>23</v>
      </c>
      <c r="L81" s="20" t="str">
        <f t="shared" si="2"/>
        <v>RN</v>
      </c>
      <c r="M81" s="15" t="s">
        <v>84</v>
      </c>
      <c r="N81" s="20" t="s">
        <v>57</v>
      </c>
      <c r="O81" s="22" t="s">
        <v>58</v>
      </c>
      <c r="P81" s="22" t="s">
        <v>58</v>
      </c>
      <c r="Q81" s="20" t="s">
        <v>59</v>
      </c>
      <c r="R81" s="20" t="s">
        <v>60</v>
      </c>
      <c r="S81" s="15"/>
    </row>
    <row r="82" spans="1:19" s="17" customFormat="1" ht="15" customHeight="1">
      <c r="A82" s="16">
        <v>2309</v>
      </c>
      <c r="B82" s="17" t="s">
        <v>5499</v>
      </c>
      <c r="C82" s="18" t="s">
        <v>5500</v>
      </c>
      <c r="D82" s="19">
        <v>46082</v>
      </c>
      <c r="E82" s="15" t="s">
        <v>5501</v>
      </c>
      <c r="F82" s="20"/>
      <c r="G82" s="21" t="s">
        <v>34</v>
      </c>
      <c r="H82" s="15">
        <v>10397</v>
      </c>
      <c r="I82" s="22" t="s">
        <v>5502</v>
      </c>
      <c r="J82" s="22" t="s">
        <v>22</v>
      </c>
      <c r="K82" s="22"/>
      <c r="L82" s="20" t="str">
        <f t="shared" si="2"/>
        <v>RS</v>
      </c>
      <c r="M82" s="15" t="s">
        <v>54</v>
      </c>
      <c r="N82" s="20" t="s">
        <v>25</v>
      </c>
      <c r="O82" s="22" t="s">
        <v>45</v>
      </c>
      <c r="P82" s="22" t="s">
        <v>45</v>
      </c>
      <c r="Q82" s="20" t="s">
        <v>46</v>
      </c>
      <c r="R82" s="20" t="s">
        <v>47</v>
      </c>
      <c r="S82" s="15" t="s">
        <v>1196</v>
      </c>
    </row>
    <row r="83" spans="1:19" s="17" customFormat="1" ht="15" customHeight="1">
      <c r="A83" s="16">
        <v>2347</v>
      </c>
      <c r="B83" s="17" t="s">
        <v>5576</v>
      </c>
      <c r="C83" s="18" t="s">
        <v>5577</v>
      </c>
      <c r="D83" s="19">
        <v>45413</v>
      </c>
      <c r="E83" s="15" t="s">
        <v>5578</v>
      </c>
      <c r="F83" s="20"/>
      <c r="G83" s="21" t="s">
        <v>34</v>
      </c>
      <c r="H83" s="15">
        <v>7150</v>
      </c>
      <c r="I83" s="22" t="s">
        <v>5579</v>
      </c>
      <c r="J83" s="22" t="s">
        <v>22</v>
      </c>
      <c r="K83" s="22"/>
      <c r="L83" s="20" t="str">
        <f t="shared" si="2"/>
        <v>RJ</v>
      </c>
      <c r="M83" s="15" t="s">
        <v>349</v>
      </c>
      <c r="N83" s="20" t="s">
        <v>37</v>
      </c>
      <c r="O83" s="22" t="s">
        <v>536</v>
      </c>
      <c r="P83" s="22" t="s">
        <v>537</v>
      </c>
      <c r="Q83" s="20" t="s">
        <v>28</v>
      </c>
      <c r="R83" s="20" t="s">
        <v>29</v>
      </c>
      <c r="S83" s="15"/>
    </row>
    <row r="84" spans="1:19" s="17" customFormat="1" ht="15" customHeight="1">
      <c r="A84" s="16">
        <v>2380</v>
      </c>
      <c r="B84" s="17" t="s">
        <v>5620</v>
      </c>
      <c r="C84" s="18" t="s">
        <v>5621</v>
      </c>
      <c r="D84" s="19">
        <v>45717</v>
      </c>
      <c r="E84" s="15" t="s">
        <v>5619</v>
      </c>
      <c r="F84" s="20" t="s">
        <v>19</v>
      </c>
      <c r="G84" s="21" t="s">
        <v>34</v>
      </c>
      <c r="H84" s="15">
        <v>9408</v>
      </c>
      <c r="I84" s="22" t="s">
        <v>2211</v>
      </c>
      <c r="J84" s="22" t="s">
        <v>22</v>
      </c>
      <c r="K84" s="22"/>
      <c r="L84" s="20" t="str">
        <f t="shared" si="2"/>
        <v>PR</v>
      </c>
      <c r="M84" s="15" t="s">
        <v>444</v>
      </c>
      <c r="N84" s="20" t="s">
        <v>25</v>
      </c>
      <c r="O84" s="22" t="s">
        <v>45</v>
      </c>
      <c r="P84" s="22" t="s">
        <v>45</v>
      </c>
      <c r="Q84" s="20" t="s">
        <v>46</v>
      </c>
      <c r="R84" s="20" t="s">
        <v>47</v>
      </c>
      <c r="S84" s="15"/>
    </row>
    <row r="85" spans="1:19" s="17" customFormat="1" ht="15" customHeight="1">
      <c r="A85" s="16">
        <v>2400</v>
      </c>
      <c r="B85" s="17" t="s">
        <v>5671</v>
      </c>
      <c r="C85" s="18" t="s">
        <v>5672</v>
      </c>
      <c r="D85" s="19">
        <v>45809</v>
      </c>
      <c r="E85" s="15" t="s">
        <v>5673</v>
      </c>
      <c r="F85" s="20" t="s">
        <v>19</v>
      </c>
      <c r="G85" s="21" t="s">
        <v>34</v>
      </c>
      <c r="H85" s="15"/>
      <c r="I85" s="22"/>
      <c r="J85" s="22" t="s">
        <v>35</v>
      </c>
      <c r="K85" s="22"/>
      <c r="L85" s="20" t="str">
        <f t="shared" si="2"/>
        <v>PR</v>
      </c>
      <c r="M85" s="15" t="s">
        <v>444</v>
      </c>
      <c r="N85" s="20" t="s">
        <v>25</v>
      </c>
      <c r="O85" s="22" t="s">
        <v>45</v>
      </c>
      <c r="P85" s="22" t="s">
        <v>45</v>
      </c>
      <c r="Q85" s="20" t="s">
        <v>46</v>
      </c>
      <c r="R85" s="20" t="s">
        <v>47</v>
      </c>
      <c r="S85" s="15" t="s">
        <v>761</v>
      </c>
    </row>
    <row r="86" spans="1:19" s="17" customFormat="1" ht="15" customHeight="1">
      <c r="A86" s="16">
        <v>2404</v>
      </c>
      <c r="B86" s="17" t="s">
        <v>5685</v>
      </c>
      <c r="C86" s="18" t="s">
        <v>5686</v>
      </c>
      <c r="D86" s="19">
        <v>45383</v>
      </c>
      <c r="E86" s="15" t="s">
        <v>5687</v>
      </c>
      <c r="F86" s="20" t="s">
        <v>19</v>
      </c>
      <c r="G86" s="21" t="s">
        <v>34</v>
      </c>
      <c r="H86" s="15">
        <v>2137</v>
      </c>
      <c r="I86" s="22" t="s">
        <v>5290</v>
      </c>
      <c r="J86" s="22" t="s">
        <v>22</v>
      </c>
      <c r="K86" s="22" t="s">
        <v>23</v>
      </c>
      <c r="L86" s="20" t="str">
        <f t="shared" si="2"/>
        <v>SP</v>
      </c>
      <c r="M86" s="15" t="s">
        <v>231</v>
      </c>
      <c r="N86" s="20" t="s">
        <v>37</v>
      </c>
      <c r="O86" s="22" t="s">
        <v>125</v>
      </c>
      <c r="P86" s="22" t="s">
        <v>126</v>
      </c>
      <c r="Q86" s="20" t="s">
        <v>28</v>
      </c>
      <c r="R86" s="20" t="s">
        <v>29</v>
      </c>
      <c r="S86" s="15"/>
    </row>
    <row r="87" spans="1:19" s="17" customFormat="1" ht="15" customHeight="1">
      <c r="A87" s="16">
        <v>2442</v>
      </c>
      <c r="B87" s="17" t="s">
        <v>5766</v>
      </c>
      <c r="C87" s="18" t="s">
        <v>5767</v>
      </c>
      <c r="D87" s="19">
        <v>45413</v>
      </c>
      <c r="E87" s="15" t="s">
        <v>5768</v>
      </c>
      <c r="F87" s="20"/>
      <c r="G87" s="21" t="s">
        <v>34</v>
      </c>
      <c r="H87" s="15">
        <v>6353</v>
      </c>
      <c r="I87" s="22" t="s">
        <v>4725</v>
      </c>
      <c r="J87" s="22" t="s">
        <v>22</v>
      </c>
      <c r="K87" s="22"/>
      <c r="L87" s="20" t="str">
        <f t="shared" si="2"/>
        <v>BA</v>
      </c>
      <c r="M87" s="15" t="s">
        <v>112</v>
      </c>
      <c r="N87" s="20" t="s">
        <v>57</v>
      </c>
      <c r="O87" s="22" t="s">
        <v>125</v>
      </c>
      <c r="P87" s="22" t="s">
        <v>126</v>
      </c>
      <c r="Q87" s="20" t="s">
        <v>28</v>
      </c>
      <c r="R87" s="20" t="s">
        <v>29</v>
      </c>
      <c r="S87" s="15"/>
    </row>
    <row r="88" spans="1:19" s="17" customFormat="1" ht="15" customHeight="1">
      <c r="A88" s="16">
        <v>2484</v>
      </c>
      <c r="B88" s="17" t="s">
        <v>5776</v>
      </c>
      <c r="C88" s="18" t="s">
        <v>5777</v>
      </c>
      <c r="D88" s="19">
        <v>45170</v>
      </c>
      <c r="E88" s="15" t="s">
        <v>5778</v>
      </c>
      <c r="F88" s="20"/>
      <c r="G88" s="21" t="s">
        <v>34</v>
      </c>
      <c r="H88" s="15"/>
      <c r="I88" s="22"/>
      <c r="J88" s="22" t="s">
        <v>35</v>
      </c>
      <c r="K88" s="22" t="s">
        <v>23</v>
      </c>
      <c r="L88" s="20" t="str">
        <f t="shared" si="2"/>
        <v>RN</v>
      </c>
      <c r="M88" s="15" t="s">
        <v>84</v>
      </c>
      <c r="N88" s="20" t="s">
        <v>57</v>
      </c>
      <c r="O88" s="22" t="s">
        <v>72</v>
      </c>
      <c r="P88" s="22" t="s">
        <v>72</v>
      </c>
      <c r="Q88" s="20" t="s">
        <v>73</v>
      </c>
      <c r="R88" s="20" t="s">
        <v>74</v>
      </c>
      <c r="S88" s="15"/>
    </row>
    <row r="89" spans="1:19" s="17" customFormat="1" ht="15" customHeight="1">
      <c r="A89" s="16">
        <v>2492</v>
      </c>
      <c r="B89" s="17" t="s">
        <v>5779</v>
      </c>
      <c r="C89" s="18" t="s">
        <v>5780</v>
      </c>
      <c r="D89" s="19">
        <v>45170</v>
      </c>
      <c r="E89" s="15" t="s">
        <v>5781</v>
      </c>
      <c r="F89" s="20"/>
      <c r="G89" s="21" t="s">
        <v>34</v>
      </c>
      <c r="H89" s="15"/>
      <c r="I89" s="22"/>
      <c r="J89" s="22" t="s">
        <v>35</v>
      </c>
      <c r="K89" s="22" t="s">
        <v>23</v>
      </c>
      <c r="L89" s="20" t="str">
        <f t="shared" si="2"/>
        <v>PB</v>
      </c>
      <c r="M89" s="15" t="s">
        <v>190</v>
      </c>
      <c r="N89" s="20" t="s">
        <v>57</v>
      </c>
      <c r="O89" s="22" t="s">
        <v>58</v>
      </c>
      <c r="P89" s="22" t="s">
        <v>58</v>
      </c>
      <c r="Q89" s="20" t="s">
        <v>59</v>
      </c>
      <c r="R89" s="20" t="s">
        <v>60</v>
      </c>
      <c r="S89" s="15"/>
    </row>
    <row r="90" spans="1:19" s="17" customFormat="1" ht="15" customHeight="1">
      <c r="A90" s="16">
        <v>2494</v>
      </c>
      <c r="B90" s="17" t="s">
        <v>5782</v>
      </c>
      <c r="C90" s="18" t="s">
        <v>5783</v>
      </c>
      <c r="D90" s="19">
        <v>45170</v>
      </c>
      <c r="E90" s="15" t="s">
        <v>5784</v>
      </c>
      <c r="F90" s="20"/>
      <c r="G90" s="21" t="s">
        <v>34</v>
      </c>
      <c r="H90" s="15"/>
      <c r="I90" s="22"/>
      <c r="J90" s="22" t="s">
        <v>35</v>
      </c>
      <c r="K90" s="22" t="s">
        <v>23</v>
      </c>
      <c r="L90" s="20" t="str">
        <f t="shared" si="2"/>
        <v>PB</v>
      </c>
      <c r="M90" s="15" t="s">
        <v>190</v>
      </c>
      <c r="N90" s="20" t="s">
        <v>57</v>
      </c>
      <c r="O90" s="22" t="s">
        <v>58</v>
      </c>
      <c r="P90" s="22" t="s">
        <v>58</v>
      </c>
      <c r="Q90" s="20" t="s">
        <v>59</v>
      </c>
      <c r="R90" s="20" t="s">
        <v>60</v>
      </c>
      <c r="S90" s="15"/>
    </row>
    <row r="91" spans="1:19" s="17" customFormat="1" ht="15" customHeight="1">
      <c r="A91" s="16">
        <v>2589</v>
      </c>
      <c r="B91" s="17" t="s">
        <v>6007</v>
      </c>
      <c r="C91" s="18" t="s">
        <v>6008</v>
      </c>
      <c r="D91" s="19">
        <v>46388</v>
      </c>
      <c r="E91" s="15" t="s">
        <v>6009</v>
      </c>
      <c r="F91" s="20"/>
      <c r="G91" s="21" t="s">
        <v>34</v>
      </c>
      <c r="H91" s="15"/>
      <c r="I91" s="22"/>
      <c r="J91" s="22" t="s">
        <v>163</v>
      </c>
      <c r="K91" s="22"/>
      <c r="L91" s="20" t="str">
        <f t="shared" si="2"/>
        <v>GO</v>
      </c>
      <c r="M91" s="15" t="s">
        <v>220</v>
      </c>
      <c r="N91" s="20" t="s">
        <v>37</v>
      </c>
      <c r="O91" s="22" t="s">
        <v>45</v>
      </c>
      <c r="P91" s="22" t="s">
        <v>45</v>
      </c>
      <c r="Q91" s="20" t="s">
        <v>46</v>
      </c>
      <c r="R91" s="20" t="s">
        <v>47</v>
      </c>
      <c r="S91" s="15" t="s">
        <v>6010</v>
      </c>
    </row>
    <row r="92" spans="1:19" s="17" customFormat="1" ht="15" customHeight="1">
      <c r="A92" s="16">
        <v>2656</v>
      </c>
      <c r="B92" s="17" t="s">
        <v>6163</v>
      </c>
      <c r="C92" s="18" t="s">
        <v>6164</v>
      </c>
      <c r="D92" s="19">
        <v>45352</v>
      </c>
      <c r="E92" s="15" t="s">
        <v>6165</v>
      </c>
      <c r="F92" s="20"/>
      <c r="G92" s="21" t="s">
        <v>34</v>
      </c>
      <c r="H92" s="15">
        <v>825</v>
      </c>
      <c r="I92" s="22" t="s">
        <v>2375</v>
      </c>
      <c r="J92" s="22" t="s">
        <v>22</v>
      </c>
      <c r="K92" s="22" t="s">
        <v>23</v>
      </c>
      <c r="L92" s="20" t="str">
        <f t="shared" si="2"/>
        <v>PR</v>
      </c>
      <c r="M92" s="15" t="s">
        <v>444</v>
      </c>
      <c r="N92" s="20" t="s">
        <v>25</v>
      </c>
      <c r="O92" s="22" t="s">
        <v>45</v>
      </c>
      <c r="P92" s="22" t="s">
        <v>45</v>
      </c>
      <c r="Q92" s="20" t="s">
        <v>46</v>
      </c>
      <c r="R92" s="20" t="s">
        <v>47</v>
      </c>
      <c r="S92" s="15"/>
    </row>
    <row r="93" spans="1:19" s="17" customFormat="1" ht="15" customHeight="1">
      <c r="A93" s="16">
        <v>2662</v>
      </c>
      <c r="B93" s="17" t="s">
        <v>6183</v>
      </c>
      <c r="C93" s="18" t="s">
        <v>6184</v>
      </c>
      <c r="D93" s="19">
        <v>45717</v>
      </c>
      <c r="E93" s="15" t="s">
        <v>6185</v>
      </c>
      <c r="F93" s="20" t="s">
        <v>19</v>
      </c>
      <c r="G93" s="21" t="s">
        <v>34</v>
      </c>
      <c r="H93" s="15">
        <v>392</v>
      </c>
      <c r="I93" s="22" t="s">
        <v>1227</v>
      </c>
      <c r="J93" s="22" t="s">
        <v>22</v>
      </c>
      <c r="K93" s="22"/>
      <c r="L93" s="20" t="str">
        <f t="shared" si="2"/>
        <v>MG</v>
      </c>
      <c r="M93" s="15" t="s">
        <v>75</v>
      </c>
      <c r="N93" s="20" t="s">
        <v>37</v>
      </c>
      <c r="O93" s="22" t="s">
        <v>125</v>
      </c>
      <c r="P93" s="22" t="s">
        <v>126</v>
      </c>
      <c r="Q93" s="20" t="s">
        <v>28</v>
      </c>
      <c r="R93" s="20" t="s">
        <v>29</v>
      </c>
      <c r="S93" s="15"/>
    </row>
    <row r="94" spans="1:19" s="17" customFormat="1" ht="15" customHeight="1">
      <c r="A94" s="16">
        <v>2688</v>
      </c>
      <c r="B94" s="17" t="s">
        <v>6225</v>
      </c>
      <c r="C94" s="18" t="s">
        <v>6226</v>
      </c>
      <c r="D94" s="19">
        <v>45444</v>
      </c>
      <c r="E94" s="15" t="s">
        <v>6227</v>
      </c>
      <c r="F94" s="20" t="s">
        <v>19</v>
      </c>
      <c r="G94" s="21" t="s">
        <v>34</v>
      </c>
      <c r="H94" s="15">
        <v>7783</v>
      </c>
      <c r="I94" s="22" t="s">
        <v>6228</v>
      </c>
      <c r="J94" s="22" t="s">
        <v>22</v>
      </c>
      <c r="K94" s="22"/>
      <c r="L94" s="20" t="str">
        <f t="shared" si="2"/>
        <v>MG</v>
      </c>
      <c r="M94" s="15" t="s">
        <v>75</v>
      </c>
      <c r="N94" s="20" t="s">
        <v>37</v>
      </c>
      <c r="O94" s="22" t="s">
        <v>125</v>
      </c>
      <c r="P94" s="22" t="s">
        <v>126</v>
      </c>
      <c r="Q94" s="20" t="s">
        <v>28</v>
      </c>
      <c r="R94" s="20" t="s">
        <v>29</v>
      </c>
      <c r="S94" s="15"/>
    </row>
    <row r="95" spans="1:19" s="17" customFormat="1" ht="15" customHeight="1">
      <c r="A95" s="16">
        <v>2745</v>
      </c>
      <c r="B95" s="17" t="s">
        <v>6288</v>
      </c>
      <c r="C95" s="18" t="s">
        <v>6289</v>
      </c>
      <c r="D95" s="19">
        <v>45778</v>
      </c>
      <c r="E95" s="15" t="s">
        <v>6290</v>
      </c>
      <c r="F95" s="20"/>
      <c r="G95" s="21" t="s">
        <v>34</v>
      </c>
      <c r="H95" s="15"/>
      <c r="I95" s="22"/>
      <c r="J95" s="22" t="s">
        <v>22</v>
      </c>
      <c r="K95" s="22"/>
      <c r="L95" s="20" t="str">
        <f t="shared" si="2"/>
        <v>GO</v>
      </c>
      <c r="M95" s="15" t="s">
        <v>220</v>
      </c>
      <c r="N95" s="20" t="s">
        <v>37</v>
      </c>
      <c r="O95" s="22" t="s">
        <v>125</v>
      </c>
      <c r="P95" s="22" t="s">
        <v>126</v>
      </c>
      <c r="Q95" s="20" t="s">
        <v>28</v>
      </c>
      <c r="R95" s="20" t="s">
        <v>29</v>
      </c>
      <c r="S95" s="15" t="s">
        <v>554</v>
      </c>
    </row>
    <row r="96" spans="1:19" s="17" customFormat="1" ht="15" customHeight="1">
      <c r="A96" s="16">
        <v>3041</v>
      </c>
      <c r="B96" s="17" t="s">
        <v>6474</v>
      </c>
      <c r="C96" s="18" t="s">
        <v>6475</v>
      </c>
      <c r="D96" s="19">
        <v>45658</v>
      </c>
      <c r="E96" s="15" t="s">
        <v>6476</v>
      </c>
      <c r="F96" s="20" t="s">
        <v>19</v>
      </c>
      <c r="G96" s="21" t="s">
        <v>34</v>
      </c>
      <c r="H96" s="15">
        <v>7087</v>
      </c>
      <c r="I96" s="22" t="s">
        <v>6477</v>
      </c>
      <c r="J96" s="22" t="s">
        <v>22</v>
      </c>
      <c r="K96" s="22"/>
      <c r="L96" s="20" t="str">
        <f t="shared" si="2"/>
        <v>GO</v>
      </c>
      <c r="M96" s="15" t="s">
        <v>220</v>
      </c>
      <c r="N96" s="20" t="s">
        <v>37</v>
      </c>
      <c r="O96" s="22" t="s">
        <v>45</v>
      </c>
      <c r="P96" s="22" t="s">
        <v>45</v>
      </c>
      <c r="Q96" s="20" t="s">
        <v>46</v>
      </c>
      <c r="R96" s="20" t="s">
        <v>47</v>
      </c>
      <c r="S96" s="15" t="s">
        <v>554</v>
      </c>
    </row>
    <row r="97" spans="1:19" s="17" customFormat="1" ht="15" customHeight="1">
      <c r="A97" s="16">
        <v>3049</v>
      </c>
      <c r="B97" s="17" t="s">
        <v>6504</v>
      </c>
      <c r="C97" s="18" t="s">
        <v>6505</v>
      </c>
      <c r="D97" s="19">
        <v>45199</v>
      </c>
      <c r="E97" s="15" t="s">
        <v>6506</v>
      </c>
      <c r="F97" s="20"/>
      <c r="G97" s="21" t="s">
        <v>34</v>
      </c>
      <c r="H97" s="15">
        <v>3465</v>
      </c>
      <c r="I97" s="22" t="s">
        <v>5608</v>
      </c>
      <c r="J97" s="22" t="s">
        <v>35</v>
      </c>
      <c r="K97" s="22"/>
      <c r="L97" s="20" t="str">
        <f t="shared" si="2"/>
        <v>SP</v>
      </c>
      <c r="M97" s="15" t="s">
        <v>661</v>
      </c>
      <c r="N97" s="20" t="s">
        <v>37</v>
      </c>
      <c r="O97" s="22" t="s">
        <v>4850</v>
      </c>
      <c r="P97" s="22" t="s">
        <v>237</v>
      </c>
      <c r="Q97" s="20" t="s">
        <v>96</v>
      </c>
      <c r="R97" s="20" t="s">
        <v>29</v>
      </c>
      <c r="S97" s="15" t="s">
        <v>6507</v>
      </c>
    </row>
    <row r="98" spans="1:19" s="17" customFormat="1" ht="15" customHeight="1">
      <c r="A98" s="16">
        <v>3090</v>
      </c>
      <c r="B98" s="17" t="s">
        <v>6562</v>
      </c>
      <c r="C98" s="18" t="s">
        <v>6563</v>
      </c>
      <c r="D98" s="19">
        <v>45150</v>
      </c>
      <c r="E98" s="15" t="s">
        <v>6564</v>
      </c>
      <c r="F98" s="20" t="s">
        <v>19</v>
      </c>
      <c r="G98" s="21" t="s">
        <v>34</v>
      </c>
      <c r="H98" s="15">
        <v>2624</v>
      </c>
      <c r="I98" s="22" t="s">
        <v>6565</v>
      </c>
      <c r="J98" s="22" t="s">
        <v>53</v>
      </c>
      <c r="K98" s="22" t="s">
        <v>23</v>
      </c>
      <c r="L98" s="20" t="str">
        <f t="shared" si="2"/>
        <v>ES</v>
      </c>
      <c r="M98" s="15" t="s">
        <v>200</v>
      </c>
      <c r="N98" s="20" t="s">
        <v>37</v>
      </c>
      <c r="O98" s="22" t="s">
        <v>72</v>
      </c>
      <c r="P98" s="22" t="s">
        <v>72</v>
      </c>
      <c r="Q98" s="20" t="s">
        <v>73</v>
      </c>
      <c r="R98" s="20" t="s">
        <v>74</v>
      </c>
      <c r="S98" s="15"/>
    </row>
  </sheetData>
  <autoFilter ref="A1:S98" xr:uid="{00000000-0001-0000-0000-000000000000}">
    <sortState xmlns:xlrd2="http://schemas.microsoft.com/office/spreadsheetml/2017/richdata2" ref="A2:S98">
      <sortCondition ref="E2:E98"/>
      <sortCondition ref="L2:L98"/>
    </sortState>
  </autoFilter>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415CB-349F-4FD3-9352-AF381F23E0F1}">
  <dimension ref="A1:S133"/>
  <sheetViews>
    <sheetView workbookViewId="0">
      <pane xSplit="5" ySplit="1" topLeftCell="F2" activePane="bottomRight" state="frozen"/>
      <selection activeCell="F2" sqref="F2"/>
      <selection pane="topRight" activeCell="F2" sqref="F2"/>
      <selection pane="bottomLeft" activeCell="F2" sqref="F2"/>
      <selection pane="bottomRight" activeCell="C2" sqref="C2"/>
    </sheetView>
  </sheetViews>
  <sheetFormatPr defaultRowHeight="15"/>
  <cols>
    <col min="1" max="1" width="6" hidden="1" customWidth="1"/>
    <col min="2" max="2" width="38.7109375" hidden="1" customWidth="1"/>
    <col min="3" max="3" width="22.5703125" bestFit="1" customWidth="1"/>
    <col min="4" max="4" width="14" bestFit="1" customWidth="1"/>
    <col min="5" max="5" width="35.5703125" bestFit="1" customWidth="1"/>
    <col min="6" max="6" width="15.28515625" bestFit="1" customWidth="1"/>
    <col min="7" max="7" width="20.28515625" hidden="1" customWidth="1"/>
    <col min="8" max="8" width="17.42578125" bestFit="1" customWidth="1"/>
    <col min="9" max="9" width="24.28515625" customWidth="1"/>
    <col min="10" max="10" width="31" hidden="1" customWidth="1"/>
    <col min="11" max="11" width="13.42578125" hidden="1" customWidth="1"/>
    <col min="12" max="12" width="9.140625" customWidth="1"/>
    <col min="13" max="13" width="19.85546875" bestFit="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5" customHeight="1" thickTop="1" thickBot="1">
      <c r="B1" s="3" t="s">
        <v>0</v>
      </c>
      <c r="C1" s="4" t="s">
        <v>1</v>
      </c>
      <c r="D1" s="5" t="s">
        <v>6638</v>
      </c>
      <c r="E1" s="5" t="s">
        <v>2</v>
      </c>
      <c r="F1" s="5" t="s">
        <v>3</v>
      </c>
      <c r="G1" s="5" t="s">
        <v>4</v>
      </c>
      <c r="H1" s="5" t="s">
        <v>5</v>
      </c>
      <c r="I1" s="5" t="s">
        <v>6</v>
      </c>
      <c r="J1" s="5" t="s">
        <v>7</v>
      </c>
      <c r="K1" s="5" t="s">
        <v>8</v>
      </c>
      <c r="L1" s="5" t="s">
        <v>6639</v>
      </c>
      <c r="M1" s="5" t="s">
        <v>9</v>
      </c>
      <c r="N1" s="5" t="s">
        <v>10</v>
      </c>
      <c r="O1" s="5" t="s">
        <v>11</v>
      </c>
      <c r="P1" s="5" t="s">
        <v>12</v>
      </c>
      <c r="Q1" s="5" t="s">
        <v>13</v>
      </c>
      <c r="R1" s="5" t="s">
        <v>14</v>
      </c>
      <c r="S1" s="6" t="s">
        <v>15</v>
      </c>
    </row>
    <row r="2" spans="1:19" s="17" customFormat="1" ht="15" customHeight="1" thickTop="1">
      <c r="A2" s="16">
        <v>3</v>
      </c>
      <c r="B2" s="17" t="s">
        <v>39</v>
      </c>
      <c r="C2" s="18" t="s">
        <v>40</v>
      </c>
      <c r="D2" s="19">
        <v>45292</v>
      </c>
      <c r="E2" s="15" t="s">
        <v>41</v>
      </c>
      <c r="F2" s="20"/>
      <c r="G2" s="21" t="s">
        <v>42</v>
      </c>
      <c r="H2" s="15">
        <v>1857</v>
      </c>
      <c r="I2" s="22" t="s">
        <v>43</v>
      </c>
      <c r="J2" s="22" t="s">
        <v>22</v>
      </c>
      <c r="K2" s="22"/>
      <c r="L2" s="20" t="str">
        <f t="shared" ref="L2:L33" si="0">MID(C2,8,2)</f>
        <v>MS</v>
      </c>
      <c r="M2" s="15" t="s">
        <v>44</v>
      </c>
      <c r="N2" s="20" t="s">
        <v>37</v>
      </c>
      <c r="O2" s="22" t="s">
        <v>45</v>
      </c>
      <c r="P2" s="22" t="s">
        <v>45</v>
      </c>
      <c r="Q2" s="20" t="s">
        <v>46</v>
      </c>
      <c r="R2" s="20" t="s">
        <v>47</v>
      </c>
      <c r="S2" s="15" t="s">
        <v>48</v>
      </c>
    </row>
    <row r="3" spans="1:19" s="17" customFormat="1" ht="15" customHeight="1">
      <c r="A3" s="16">
        <v>28</v>
      </c>
      <c r="B3" s="17" t="s">
        <v>81</v>
      </c>
      <c r="C3" s="18" t="s">
        <v>82</v>
      </c>
      <c r="D3" s="19">
        <v>46296</v>
      </c>
      <c r="E3" s="15" t="s">
        <v>83</v>
      </c>
      <c r="F3" s="20" t="s">
        <v>19</v>
      </c>
      <c r="G3" s="21" t="s">
        <v>42</v>
      </c>
      <c r="H3" s="15"/>
      <c r="I3" s="22"/>
      <c r="J3" s="22" t="s">
        <v>22</v>
      </c>
      <c r="K3" s="22"/>
      <c r="L3" s="20" t="str">
        <f t="shared" si="0"/>
        <v>RN</v>
      </c>
      <c r="M3" s="15" t="s">
        <v>84</v>
      </c>
      <c r="N3" s="20" t="s">
        <v>57</v>
      </c>
      <c r="O3" s="22" t="s">
        <v>72</v>
      </c>
      <c r="P3" s="22" t="s">
        <v>72</v>
      </c>
      <c r="Q3" s="20" t="s">
        <v>73</v>
      </c>
      <c r="R3" s="20" t="s">
        <v>74</v>
      </c>
      <c r="S3" s="15"/>
    </row>
    <row r="4" spans="1:19" s="17" customFormat="1" ht="15" customHeight="1">
      <c r="A4" s="16">
        <v>32</v>
      </c>
      <c r="B4" s="17" t="s">
        <v>97</v>
      </c>
      <c r="C4" s="18" t="s">
        <v>98</v>
      </c>
      <c r="D4" s="19">
        <v>47027</v>
      </c>
      <c r="E4" s="15" t="s">
        <v>99</v>
      </c>
      <c r="F4" s="20"/>
      <c r="G4" s="21" t="s">
        <v>42</v>
      </c>
      <c r="H4" s="15"/>
      <c r="I4" s="22"/>
      <c r="J4" s="22" t="s">
        <v>22</v>
      </c>
      <c r="K4" s="22"/>
      <c r="L4" s="20" t="str">
        <f t="shared" si="0"/>
        <v>PR</v>
      </c>
      <c r="M4" s="15"/>
      <c r="N4" s="20" t="s">
        <v>25</v>
      </c>
      <c r="O4" s="22" t="s">
        <v>45</v>
      </c>
      <c r="P4" s="22" t="s">
        <v>45</v>
      </c>
      <c r="Q4" s="20" t="s">
        <v>46</v>
      </c>
      <c r="R4" s="20" t="s">
        <v>47</v>
      </c>
      <c r="S4" s="15" t="s">
        <v>100</v>
      </c>
    </row>
    <row r="5" spans="1:19" s="17" customFormat="1" ht="15" customHeight="1">
      <c r="A5" s="16">
        <v>33</v>
      </c>
      <c r="B5" s="17" t="s">
        <v>101</v>
      </c>
      <c r="C5" s="18" t="s">
        <v>102</v>
      </c>
      <c r="D5" s="19">
        <v>47027</v>
      </c>
      <c r="E5" s="15" t="s">
        <v>103</v>
      </c>
      <c r="F5" s="20"/>
      <c r="G5" s="21" t="s">
        <v>42</v>
      </c>
      <c r="H5" s="15"/>
      <c r="I5" s="22"/>
      <c r="J5" s="22" t="s">
        <v>22</v>
      </c>
      <c r="K5" s="22"/>
      <c r="L5" s="20" t="str">
        <f t="shared" si="0"/>
        <v>PR</v>
      </c>
      <c r="M5" s="15"/>
      <c r="N5" s="20" t="s">
        <v>25</v>
      </c>
      <c r="O5" s="22" t="s">
        <v>45</v>
      </c>
      <c r="P5" s="22" t="s">
        <v>45</v>
      </c>
      <c r="Q5" s="20" t="s">
        <v>46</v>
      </c>
      <c r="R5" s="20" t="s">
        <v>47</v>
      </c>
      <c r="S5" s="15" t="s">
        <v>100</v>
      </c>
    </row>
    <row r="6" spans="1:19" s="17" customFormat="1" ht="15" customHeight="1">
      <c r="A6" s="16">
        <v>40</v>
      </c>
      <c r="B6" s="17" t="s">
        <v>113</v>
      </c>
      <c r="C6" s="18" t="s">
        <v>114</v>
      </c>
      <c r="D6" s="19">
        <v>47027</v>
      </c>
      <c r="E6" s="15" t="s">
        <v>115</v>
      </c>
      <c r="F6" s="20"/>
      <c r="G6" s="21" t="s">
        <v>42</v>
      </c>
      <c r="H6" s="15"/>
      <c r="I6" s="22"/>
      <c r="J6" s="22" t="s">
        <v>22</v>
      </c>
      <c r="K6" s="22"/>
      <c r="L6" s="20" t="str">
        <f t="shared" si="0"/>
        <v>MT</v>
      </c>
      <c r="M6" s="15" t="s">
        <v>36</v>
      </c>
      <c r="N6" s="20" t="s">
        <v>37</v>
      </c>
      <c r="O6" s="22" t="s">
        <v>72</v>
      </c>
      <c r="P6" s="22" t="s">
        <v>72</v>
      </c>
      <c r="Q6" s="20" t="s">
        <v>73</v>
      </c>
      <c r="R6" s="20" t="s">
        <v>74</v>
      </c>
      <c r="S6" s="15"/>
    </row>
    <row r="7" spans="1:19" s="17" customFormat="1" ht="15" customHeight="1">
      <c r="A7" s="16">
        <v>80</v>
      </c>
      <c r="B7" s="17" t="s">
        <v>245</v>
      </c>
      <c r="C7" s="18" t="s">
        <v>246</v>
      </c>
      <c r="D7" s="19">
        <v>47331</v>
      </c>
      <c r="E7" s="15" t="s">
        <v>243</v>
      </c>
      <c r="F7" s="20"/>
      <c r="G7" s="21" t="s">
        <v>42</v>
      </c>
      <c r="H7" s="15"/>
      <c r="I7" s="22"/>
      <c r="J7" s="22" t="s">
        <v>22</v>
      </c>
      <c r="K7" s="22"/>
      <c r="L7" s="20" t="str">
        <f t="shared" si="0"/>
        <v>MT</v>
      </c>
      <c r="M7" s="15" t="s">
        <v>36</v>
      </c>
      <c r="N7" s="20" t="s">
        <v>37</v>
      </c>
      <c r="O7" s="22" t="s">
        <v>72</v>
      </c>
      <c r="P7" s="22" t="s">
        <v>72</v>
      </c>
      <c r="Q7" s="20" t="s">
        <v>73</v>
      </c>
      <c r="R7" s="20" t="s">
        <v>74</v>
      </c>
      <c r="S7" s="15" t="s">
        <v>247</v>
      </c>
    </row>
    <row r="8" spans="1:19" s="17" customFormat="1" ht="15" customHeight="1">
      <c r="A8" s="16">
        <v>103</v>
      </c>
      <c r="B8" s="17" t="s">
        <v>322</v>
      </c>
      <c r="C8" s="18" t="s">
        <v>323</v>
      </c>
      <c r="D8" s="19">
        <v>47027</v>
      </c>
      <c r="E8" s="15" t="s">
        <v>324</v>
      </c>
      <c r="F8" s="20"/>
      <c r="G8" s="21" t="s">
        <v>42</v>
      </c>
      <c r="H8" s="15"/>
      <c r="I8" s="22"/>
      <c r="J8" s="22" t="s">
        <v>22</v>
      </c>
      <c r="K8" s="22"/>
      <c r="L8" s="20" t="str">
        <f t="shared" si="0"/>
        <v>MS</v>
      </c>
      <c r="M8" s="15" t="s">
        <v>44</v>
      </c>
      <c r="N8" s="20" t="s">
        <v>37</v>
      </c>
      <c r="O8" s="22" t="s">
        <v>125</v>
      </c>
      <c r="P8" s="22" t="s">
        <v>126</v>
      </c>
      <c r="Q8" s="20" t="s">
        <v>28</v>
      </c>
      <c r="R8" s="20" t="s">
        <v>29</v>
      </c>
      <c r="S8" s="15"/>
    </row>
    <row r="9" spans="1:19" s="17" customFormat="1" ht="15" customHeight="1">
      <c r="A9" s="16">
        <v>116</v>
      </c>
      <c r="B9" s="17" t="s">
        <v>354</v>
      </c>
      <c r="C9" s="18" t="s">
        <v>355</v>
      </c>
      <c r="D9" s="19">
        <v>46143</v>
      </c>
      <c r="E9" s="15" t="s">
        <v>356</v>
      </c>
      <c r="F9" s="20" t="s">
        <v>19</v>
      </c>
      <c r="G9" s="21" t="s">
        <v>42</v>
      </c>
      <c r="H9" s="15">
        <v>1093</v>
      </c>
      <c r="I9" s="22" t="s">
        <v>353</v>
      </c>
      <c r="J9" s="22" t="s">
        <v>22</v>
      </c>
      <c r="K9" s="22" t="s">
        <v>23</v>
      </c>
      <c r="L9" s="20" t="str">
        <f t="shared" si="0"/>
        <v>MS</v>
      </c>
      <c r="M9" s="15" t="s">
        <v>44</v>
      </c>
      <c r="N9" s="20" t="s">
        <v>37</v>
      </c>
      <c r="O9" s="22" t="s">
        <v>125</v>
      </c>
      <c r="P9" s="22" t="s">
        <v>126</v>
      </c>
      <c r="Q9" s="20" t="s">
        <v>28</v>
      </c>
      <c r="R9" s="20" t="s">
        <v>29</v>
      </c>
      <c r="S9" s="15"/>
    </row>
    <row r="10" spans="1:19" s="17" customFormat="1" ht="15" customHeight="1">
      <c r="A10" s="16">
        <v>265</v>
      </c>
      <c r="B10" s="17" t="s">
        <v>598</v>
      </c>
      <c r="C10" s="18" t="s">
        <v>599</v>
      </c>
      <c r="D10" s="19">
        <v>47027</v>
      </c>
      <c r="E10" s="15" t="s">
        <v>600</v>
      </c>
      <c r="F10" s="20"/>
      <c r="G10" s="21" t="s">
        <v>42</v>
      </c>
      <c r="H10" s="15"/>
      <c r="I10" s="22"/>
      <c r="J10" s="22" t="s">
        <v>22</v>
      </c>
      <c r="K10" s="22"/>
      <c r="L10" s="20" t="str">
        <f t="shared" si="0"/>
        <v>RN</v>
      </c>
      <c r="M10" s="15" t="s">
        <v>84</v>
      </c>
      <c r="N10" s="20" t="s">
        <v>57</v>
      </c>
      <c r="O10" s="22" t="s">
        <v>72</v>
      </c>
      <c r="P10" s="22" t="s">
        <v>72</v>
      </c>
      <c r="Q10" s="20" t="s">
        <v>73</v>
      </c>
      <c r="R10" s="20" t="s">
        <v>74</v>
      </c>
      <c r="S10" s="15"/>
    </row>
    <row r="11" spans="1:19" s="17" customFormat="1" ht="15" customHeight="1">
      <c r="A11" s="16">
        <v>270</v>
      </c>
      <c r="B11" s="17" t="s">
        <v>607</v>
      </c>
      <c r="C11" s="18" t="s">
        <v>608</v>
      </c>
      <c r="D11" s="19">
        <v>46204</v>
      </c>
      <c r="E11" s="15" t="s">
        <v>609</v>
      </c>
      <c r="F11" s="20"/>
      <c r="G11" s="21" t="s">
        <v>42</v>
      </c>
      <c r="H11" s="15"/>
      <c r="I11" s="22"/>
      <c r="J11" s="22" t="s">
        <v>22</v>
      </c>
      <c r="K11" s="22"/>
      <c r="L11" s="20" t="str">
        <f t="shared" si="0"/>
        <v>AM</v>
      </c>
      <c r="M11" s="15" t="s">
        <v>610</v>
      </c>
      <c r="N11" s="20" t="s">
        <v>79</v>
      </c>
      <c r="O11" s="22" t="s">
        <v>591</v>
      </c>
      <c r="P11" s="22" t="s">
        <v>592</v>
      </c>
      <c r="Q11" s="20" t="s">
        <v>96</v>
      </c>
      <c r="R11" s="20" t="s">
        <v>29</v>
      </c>
      <c r="S11" s="15" t="s">
        <v>611</v>
      </c>
    </row>
    <row r="12" spans="1:19" s="17" customFormat="1" ht="15" customHeight="1">
      <c r="A12" s="16">
        <v>273</v>
      </c>
      <c r="B12" s="17" t="s">
        <v>620</v>
      </c>
      <c r="C12" s="18" t="s">
        <v>621</v>
      </c>
      <c r="D12" s="19">
        <v>46478</v>
      </c>
      <c r="E12" s="15" t="s">
        <v>622</v>
      </c>
      <c r="F12" s="20"/>
      <c r="G12" s="21" t="s">
        <v>42</v>
      </c>
      <c r="H12" s="15">
        <v>5993</v>
      </c>
      <c r="I12" s="22" t="s">
        <v>623</v>
      </c>
      <c r="J12" s="22" t="s">
        <v>22</v>
      </c>
      <c r="K12" s="22"/>
      <c r="L12" s="20" t="str">
        <f t="shared" si="0"/>
        <v>BA</v>
      </c>
      <c r="M12" s="15" t="s">
        <v>112</v>
      </c>
      <c r="N12" s="20" t="s">
        <v>57</v>
      </c>
      <c r="O12" s="22" t="s">
        <v>125</v>
      </c>
      <c r="P12" s="22" t="s">
        <v>126</v>
      </c>
      <c r="Q12" s="20" t="s">
        <v>28</v>
      </c>
      <c r="R12" s="20" t="s">
        <v>29</v>
      </c>
      <c r="S12" s="15" t="s">
        <v>624</v>
      </c>
    </row>
    <row r="13" spans="1:19" s="17" customFormat="1" ht="15" customHeight="1">
      <c r="A13" s="16">
        <v>313</v>
      </c>
      <c r="B13" s="17" t="s">
        <v>717</v>
      </c>
      <c r="C13" s="18" t="s">
        <v>718</v>
      </c>
      <c r="D13" s="19">
        <v>47027</v>
      </c>
      <c r="E13" s="15" t="s">
        <v>719</v>
      </c>
      <c r="F13" s="20"/>
      <c r="G13" s="21" t="s">
        <v>42</v>
      </c>
      <c r="H13" s="15">
        <v>10286</v>
      </c>
      <c r="I13" s="22" t="s">
        <v>720</v>
      </c>
      <c r="J13" s="22" t="s">
        <v>163</v>
      </c>
      <c r="K13" s="22"/>
      <c r="L13" s="20" t="str">
        <f t="shared" si="0"/>
        <v>SC</v>
      </c>
      <c r="M13" s="15" t="s">
        <v>444</v>
      </c>
      <c r="N13" s="20" t="s">
        <v>25</v>
      </c>
      <c r="O13" s="22" t="s">
        <v>45</v>
      </c>
      <c r="P13" s="22" t="s">
        <v>45</v>
      </c>
      <c r="Q13" s="20" t="s">
        <v>46</v>
      </c>
      <c r="R13" s="20" t="s">
        <v>47</v>
      </c>
      <c r="S13" s="15" t="s">
        <v>721</v>
      </c>
    </row>
    <row r="14" spans="1:19" s="17" customFormat="1" ht="15" customHeight="1">
      <c r="A14" s="16">
        <v>320</v>
      </c>
      <c r="B14" s="17" t="s">
        <v>746</v>
      </c>
      <c r="C14" s="18" t="s">
        <v>747</v>
      </c>
      <c r="D14" s="19">
        <v>44958</v>
      </c>
      <c r="E14" s="15" t="s">
        <v>748</v>
      </c>
      <c r="F14" s="20" t="s">
        <v>19</v>
      </c>
      <c r="G14" s="21" t="s">
        <v>42</v>
      </c>
      <c r="H14" s="15"/>
      <c r="I14" s="22"/>
      <c r="J14" s="22" t="s">
        <v>22</v>
      </c>
      <c r="K14" s="22"/>
      <c r="L14" s="20" t="str">
        <f t="shared" si="0"/>
        <v>AM</v>
      </c>
      <c r="M14" s="15"/>
      <c r="N14" s="20" t="s">
        <v>79</v>
      </c>
      <c r="O14" s="22" t="s">
        <v>749</v>
      </c>
      <c r="P14" s="22" t="s">
        <v>126</v>
      </c>
      <c r="Q14" s="20" t="s">
        <v>28</v>
      </c>
      <c r="R14" s="20" t="s">
        <v>29</v>
      </c>
      <c r="S14" s="15" t="s">
        <v>750</v>
      </c>
    </row>
    <row r="15" spans="1:19" s="17" customFormat="1" ht="15" customHeight="1">
      <c r="A15" s="16">
        <v>327</v>
      </c>
      <c r="B15" s="17" t="s">
        <v>774</v>
      </c>
      <c r="C15" s="18" t="s">
        <v>775</v>
      </c>
      <c r="D15" s="19">
        <v>46997</v>
      </c>
      <c r="E15" s="15" t="s">
        <v>772</v>
      </c>
      <c r="F15" s="20" t="s">
        <v>19</v>
      </c>
      <c r="G15" s="21" t="s">
        <v>42</v>
      </c>
      <c r="H15" s="15">
        <v>1328</v>
      </c>
      <c r="I15" s="22" t="s">
        <v>776</v>
      </c>
      <c r="J15" s="22" t="s">
        <v>22</v>
      </c>
      <c r="K15" s="22"/>
      <c r="L15" s="20" t="str">
        <f t="shared" si="0"/>
        <v>RS</v>
      </c>
      <c r="M15" s="15" t="s">
        <v>54</v>
      </c>
      <c r="N15" s="20" t="s">
        <v>25</v>
      </c>
      <c r="O15" s="22" t="s">
        <v>45</v>
      </c>
      <c r="P15" s="22" t="s">
        <v>45</v>
      </c>
      <c r="Q15" s="20" t="s">
        <v>46</v>
      </c>
      <c r="R15" s="20" t="s">
        <v>47</v>
      </c>
      <c r="S15" s="15"/>
    </row>
    <row r="16" spans="1:19" s="17" customFormat="1" ht="15" customHeight="1">
      <c r="A16" s="16">
        <v>342</v>
      </c>
      <c r="B16" s="17" t="s">
        <v>792</v>
      </c>
      <c r="C16" s="18" t="s">
        <v>793</v>
      </c>
      <c r="D16" s="19">
        <v>45413</v>
      </c>
      <c r="E16" s="15" t="s">
        <v>794</v>
      </c>
      <c r="F16" s="20" t="s">
        <v>19</v>
      </c>
      <c r="G16" s="21" t="s">
        <v>42</v>
      </c>
      <c r="H16" s="15">
        <v>45483</v>
      </c>
      <c r="I16" s="22" t="s">
        <v>795</v>
      </c>
      <c r="J16" s="22" t="s">
        <v>22</v>
      </c>
      <c r="K16" s="22"/>
      <c r="L16" s="20" t="str">
        <f t="shared" si="0"/>
        <v>MG</v>
      </c>
      <c r="M16" s="15" t="s">
        <v>75</v>
      </c>
      <c r="N16" s="20" t="s">
        <v>37</v>
      </c>
      <c r="O16" s="22" t="s">
        <v>72</v>
      </c>
      <c r="P16" s="22" t="s">
        <v>72</v>
      </c>
      <c r="Q16" s="20" t="s">
        <v>73</v>
      </c>
      <c r="R16" s="20" t="s">
        <v>74</v>
      </c>
      <c r="S16" s="15"/>
    </row>
    <row r="17" spans="1:19" s="17" customFormat="1" ht="15" customHeight="1">
      <c r="A17" s="16">
        <v>343</v>
      </c>
      <c r="B17" s="17" t="s">
        <v>796</v>
      </c>
      <c r="C17" s="18" t="s">
        <v>797</v>
      </c>
      <c r="D17" s="19">
        <v>45413</v>
      </c>
      <c r="E17" s="15" t="s">
        <v>798</v>
      </c>
      <c r="F17" s="20" t="s">
        <v>19</v>
      </c>
      <c r="G17" s="21" t="s">
        <v>42</v>
      </c>
      <c r="H17" s="15">
        <v>45483</v>
      </c>
      <c r="I17" s="22" t="s">
        <v>795</v>
      </c>
      <c r="J17" s="22" t="s">
        <v>22</v>
      </c>
      <c r="K17" s="22"/>
      <c r="L17" s="20" t="str">
        <f t="shared" si="0"/>
        <v>MG</v>
      </c>
      <c r="M17" s="15" t="s">
        <v>75</v>
      </c>
      <c r="N17" s="20" t="s">
        <v>37</v>
      </c>
      <c r="O17" s="22" t="s">
        <v>72</v>
      </c>
      <c r="P17" s="22" t="s">
        <v>72</v>
      </c>
      <c r="Q17" s="20" t="s">
        <v>73</v>
      </c>
      <c r="R17" s="20" t="s">
        <v>74</v>
      </c>
      <c r="S17" s="15"/>
    </row>
    <row r="18" spans="1:19" s="17" customFormat="1" ht="15" customHeight="1">
      <c r="A18" s="16">
        <v>344</v>
      </c>
      <c r="B18" s="17" t="s">
        <v>799</v>
      </c>
      <c r="C18" s="18" t="s">
        <v>800</v>
      </c>
      <c r="D18" s="19">
        <v>45413</v>
      </c>
      <c r="E18" s="15" t="s">
        <v>801</v>
      </c>
      <c r="F18" s="20" t="s">
        <v>19</v>
      </c>
      <c r="G18" s="21" t="s">
        <v>42</v>
      </c>
      <c r="H18" s="15">
        <v>45483</v>
      </c>
      <c r="I18" s="22" t="s">
        <v>795</v>
      </c>
      <c r="J18" s="22" t="s">
        <v>22</v>
      </c>
      <c r="K18" s="22"/>
      <c r="L18" s="20" t="str">
        <f t="shared" si="0"/>
        <v>MG</v>
      </c>
      <c r="M18" s="15" t="s">
        <v>75</v>
      </c>
      <c r="N18" s="20" t="s">
        <v>37</v>
      </c>
      <c r="O18" s="22" t="s">
        <v>72</v>
      </c>
      <c r="P18" s="22" t="s">
        <v>72</v>
      </c>
      <c r="Q18" s="20" t="s">
        <v>73</v>
      </c>
      <c r="R18" s="20" t="s">
        <v>74</v>
      </c>
      <c r="S18" s="15"/>
    </row>
    <row r="19" spans="1:19" s="17" customFormat="1" ht="15" customHeight="1">
      <c r="A19" s="16">
        <v>358</v>
      </c>
      <c r="B19" s="17" t="s">
        <v>858</v>
      </c>
      <c r="C19" s="18" t="s">
        <v>859</v>
      </c>
      <c r="D19" s="19">
        <v>47027</v>
      </c>
      <c r="E19" s="15" t="s">
        <v>860</v>
      </c>
      <c r="F19" s="20"/>
      <c r="G19" s="21" t="s">
        <v>42</v>
      </c>
      <c r="H19" s="15">
        <v>46000</v>
      </c>
      <c r="I19" s="22" t="s">
        <v>861</v>
      </c>
      <c r="J19" s="22" t="s">
        <v>22</v>
      </c>
      <c r="K19" s="22"/>
      <c r="L19" s="20" t="str">
        <f t="shared" si="0"/>
        <v>SP</v>
      </c>
      <c r="M19" s="15" t="s">
        <v>231</v>
      </c>
      <c r="N19" s="20" t="s">
        <v>37</v>
      </c>
      <c r="O19" s="22" t="s">
        <v>125</v>
      </c>
      <c r="P19" s="22" t="s">
        <v>126</v>
      </c>
      <c r="Q19" s="20" t="s">
        <v>28</v>
      </c>
      <c r="R19" s="20" t="s">
        <v>29</v>
      </c>
      <c r="S19" s="15"/>
    </row>
    <row r="20" spans="1:19" s="17" customFormat="1" ht="15" customHeight="1">
      <c r="A20" s="16">
        <v>359</v>
      </c>
      <c r="B20" s="17" t="s">
        <v>862</v>
      </c>
      <c r="C20" s="18" t="s">
        <v>863</v>
      </c>
      <c r="D20" s="19">
        <v>47027</v>
      </c>
      <c r="E20" s="15" t="s">
        <v>864</v>
      </c>
      <c r="F20" s="20"/>
      <c r="G20" s="21" t="s">
        <v>42</v>
      </c>
      <c r="H20" s="15">
        <v>46001</v>
      </c>
      <c r="I20" s="22" t="s">
        <v>865</v>
      </c>
      <c r="J20" s="22" t="s">
        <v>22</v>
      </c>
      <c r="K20" s="22"/>
      <c r="L20" s="20" t="str">
        <f t="shared" si="0"/>
        <v>SP</v>
      </c>
      <c r="M20" s="15" t="s">
        <v>231</v>
      </c>
      <c r="N20" s="20" t="s">
        <v>37</v>
      </c>
      <c r="O20" s="22" t="s">
        <v>125</v>
      </c>
      <c r="P20" s="22" t="s">
        <v>126</v>
      </c>
      <c r="Q20" s="20" t="s">
        <v>28</v>
      </c>
      <c r="R20" s="20" t="s">
        <v>29</v>
      </c>
      <c r="S20" s="15"/>
    </row>
    <row r="21" spans="1:19" s="17" customFormat="1" ht="15" customHeight="1">
      <c r="A21" s="16">
        <v>361</v>
      </c>
      <c r="B21" s="17" t="s">
        <v>870</v>
      </c>
      <c r="C21" s="18" t="s">
        <v>871</v>
      </c>
      <c r="D21" s="19">
        <v>47027</v>
      </c>
      <c r="E21" s="15" t="s">
        <v>872</v>
      </c>
      <c r="F21" s="20"/>
      <c r="G21" s="21" t="s">
        <v>42</v>
      </c>
      <c r="H21" s="15"/>
      <c r="I21" s="22"/>
      <c r="J21" s="22" t="s">
        <v>22</v>
      </c>
      <c r="K21" s="22"/>
      <c r="L21" s="20" t="str">
        <f t="shared" si="0"/>
        <v>SP</v>
      </c>
      <c r="M21" s="15" t="s">
        <v>444</v>
      </c>
      <c r="N21" s="20" t="s">
        <v>37</v>
      </c>
      <c r="O21" s="22" t="s">
        <v>125</v>
      </c>
      <c r="P21" s="22" t="s">
        <v>126</v>
      </c>
      <c r="Q21" s="20" t="s">
        <v>28</v>
      </c>
      <c r="R21" s="20" t="s">
        <v>29</v>
      </c>
      <c r="S21" s="15"/>
    </row>
    <row r="22" spans="1:19" s="17" customFormat="1" ht="15" customHeight="1">
      <c r="A22" s="16">
        <v>419</v>
      </c>
      <c r="B22" s="17" t="s">
        <v>996</v>
      </c>
      <c r="C22" s="18" t="s">
        <v>997</v>
      </c>
      <c r="D22" s="19">
        <v>47027</v>
      </c>
      <c r="E22" s="15" t="s">
        <v>998</v>
      </c>
      <c r="F22" s="20"/>
      <c r="G22" s="21" t="s">
        <v>42</v>
      </c>
      <c r="H22" s="15"/>
      <c r="I22" s="22"/>
      <c r="J22" s="22" t="s">
        <v>22</v>
      </c>
      <c r="K22" s="22"/>
      <c r="L22" s="20" t="str">
        <f t="shared" si="0"/>
        <v>BA</v>
      </c>
      <c r="M22" s="15" t="s">
        <v>112</v>
      </c>
      <c r="N22" s="20" t="s">
        <v>57</v>
      </c>
      <c r="O22" s="22" t="s">
        <v>58</v>
      </c>
      <c r="P22" s="22" t="s">
        <v>58</v>
      </c>
      <c r="Q22" s="20" t="s">
        <v>59</v>
      </c>
      <c r="R22" s="20" t="s">
        <v>60</v>
      </c>
      <c r="S22" s="15"/>
    </row>
    <row r="23" spans="1:19" s="17" customFormat="1" ht="15" customHeight="1">
      <c r="A23" s="16">
        <v>475</v>
      </c>
      <c r="B23" s="17" t="s">
        <v>1173</v>
      </c>
      <c r="C23" s="18" t="s">
        <v>1174</v>
      </c>
      <c r="D23" s="19">
        <v>47027</v>
      </c>
      <c r="E23" s="15" t="s">
        <v>1170</v>
      </c>
      <c r="F23" s="20"/>
      <c r="G23" s="21" t="s">
        <v>42</v>
      </c>
      <c r="H23" s="15">
        <v>45340</v>
      </c>
      <c r="I23" s="22" t="s">
        <v>1175</v>
      </c>
      <c r="J23" s="22" t="s">
        <v>22</v>
      </c>
      <c r="K23" s="22"/>
      <c r="L23" s="20" t="str">
        <f t="shared" si="0"/>
        <v>TO</v>
      </c>
      <c r="M23" s="15" t="s">
        <v>120</v>
      </c>
      <c r="N23" s="20" t="s">
        <v>79</v>
      </c>
      <c r="O23" s="22" t="s">
        <v>45</v>
      </c>
      <c r="P23" s="22" t="s">
        <v>45</v>
      </c>
      <c r="Q23" s="20" t="s">
        <v>46</v>
      </c>
      <c r="R23" s="20" t="s">
        <v>47</v>
      </c>
      <c r="S23" s="15"/>
    </row>
    <row r="24" spans="1:19" s="17" customFormat="1" ht="15" customHeight="1">
      <c r="A24" s="16">
        <v>494</v>
      </c>
      <c r="B24" s="17" t="s">
        <v>1248</v>
      </c>
      <c r="C24" s="18" t="s">
        <v>1249</v>
      </c>
      <c r="D24" s="19">
        <v>45931</v>
      </c>
      <c r="E24" s="15" t="s">
        <v>1250</v>
      </c>
      <c r="F24" s="20" t="s">
        <v>19</v>
      </c>
      <c r="G24" s="21" t="s">
        <v>42</v>
      </c>
      <c r="H24" s="15">
        <v>6850</v>
      </c>
      <c r="I24" s="22" t="s">
        <v>1251</v>
      </c>
      <c r="J24" s="22" t="s">
        <v>22</v>
      </c>
      <c r="K24" s="22"/>
      <c r="L24" s="20" t="str">
        <f t="shared" si="0"/>
        <v>RO</v>
      </c>
      <c r="M24" s="15" t="s">
        <v>226</v>
      </c>
      <c r="N24" s="20" t="s">
        <v>37</v>
      </c>
      <c r="O24" s="22" t="s">
        <v>45</v>
      </c>
      <c r="P24" s="22" t="s">
        <v>45</v>
      </c>
      <c r="Q24" s="20" t="s">
        <v>46</v>
      </c>
      <c r="R24" s="20" t="s">
        <v>47</v>
      </c>
      <c r="S24" s="15" t="s">
        <v>1252</v>
      </c>
    </row>
    <row r="25" spans="1:19" s="17" customFormat="1" ht="15" customHeight="1">
      <c r="A25" s="16">
        <v>549</v>
      </c>
      <c r="B25" s="17" t="s">
        <v>1316</v>
      </c>
      <c r="C25" s="18" t="s">
        <v>1317</v>
      </c>
      <c r="D25" s="19">
        <v>47331</v>
      </c>
      <c r="E25" s="15" t="s">
        <v>1314</v>
      </c>
      <c r="F25" s="20"/>
      <c r="G25" s="21" t="s">
        <v>42</v>
      </c>
      <c r="H25" s="15"/>
      <c r="I25" s="22"/>
      <c r="J25" s="22" t="s">
        <v>22</v>
      </c>
      <c r="K25" s="22"/>
      <c r="L25" s="20" t="str">
        <f t="shared" si="0"/>
        <v>RN</v>
      </c>
      <c r="M25" s="15" t="s">
        <v>84</v>
      </c>
      <c r="N25" s="20" t="s">
        <v>57</v>
      </c>
      <c r="O25" s="22" t="s">
        <v>72</v>
      </c>
      <c r="P25" s="22" t="s">
        <v>72</v>
      </c>
      <c r="Q25" s="20" t="s">
        <v>73</v>
      </c>
      <c r="R25" s="20" t="s">
        <v>74</v>
      </c>
      <c r="S25" s="15"/>
    </row>
    <row r="26" spans="1:19" s="17" customFormat="1" ht="15" customHeight="1">
      <c r="A26" s="16">
        <v>553</v>
      </c>
      <c r="B26" s="17" t="s">
        <v>1329</v>
      </c>
      <c r="C26" s="18" t="s">
        <v>1330</v>
      </c>
      <c r="D26" s="19">
        <v>47027</v>
      </c>
      <c r="E26" s="15" t="s">
        <v>1331</v>
      </c>
      <c r="F26" s="20"/>
      <c r="G26" s="21" t="s">
        <v>42</v>
      </c>
      <c r="H26" s="15"/>
      <c r="I26" s="22"/>
      <c r="J26" s="22" t="s">
        <v>22</v>
      </c>
      <c r="K26" s="22"/>
      <c r="L26" s="20" t="str">
        <f t="shared" si="0"/>
        <v>RS</v>
      </c>
      <c r="M26" s="15" t="s">
        <v>54</v>
      </c>
      <c r="N26" s="20" t="s">
        <v>25</v>
      </c>
      <c r="O26" s="22" t="s">
        <v>494</v>
      </c>
      <c r="P26" s="22" t="s">
        <v>126</v>
      </c>
      <c r="Q26" s="20" t="s">
        <v>28</v>
      </c>
      <c r="R26" s="20" t="s">
        <v>29</v>
      </c>
      <c r="S26" s="15"/>
    </row>
    <row r="27" spans="1:19" s="17" customFormat="1" ht="15" customHeight="1">
      <c r="A27" s="16">
        <v>588</v>
      </c>
      <c r="B27" s="17" t="s">
        <v>1357</v>
      </c>
      <c r="C27" s="18" t="s">
        <v>1358</v>
      </c>
      <c r="D27" s="19">
        <v>46174</v>
      </c>
      <c r="E27" s="15" t="s">
        <v>1359</v>
      </c>
      <c r="F27" s="20" t="s">
        <v>19</v>
      </c>
      <c r="G27" s="21" t="s">
        <v>42</v>
      </c>
      <c r="H27" s="15">
        <v>46414</v>
      </c>
      <c r="I27" s="22" t="s">
        <v>1360</v>
      </c>
      <c r="J27" s="22" t="s">
        <v>22</v>
      </c>
      <c r="K27" s="22"/>
      <c r="L27" s="20" t="str">
        <f t="shared" si="0"/>
        <v>MG</v>
      </c>
      <c r="M27" s="15" t="s">
        <v>75</v>
      </c>
      <c r="N27" s="20" t="s">
        <v>37</v>
      </c>
      <c r="O27" s="22" t="s">
        <v>125</v>
      </c>
      <c r="P27" s="22" t="s">
        <v>126</v>
      </c>
      <c r="Q27" s="20" t="s">
        <v>28</v>
      </c>
      <c r="R27" s="20" t="s">
        <v>29</v>
      </c>
      <c r="S27" s="15"/>
    </row>
    <row r="28" spans="1:19" s="17" customFormat="1" ht="15" customHeight="1">
      <c r="A28" s="16">
        <v>591</v>
      </c>
      <c r="B28" s="17" t="s">
        <v>1365</v>
      </c>
      <c r="C28" s="18" t="s">
        <v>1366</v>
      </c>
      <c r="D28" s="19">
        <v>47027</v>
      </c>
      <c r="E28" s="15" t="s">
        <v>1367</v>
      </c>
      <c r="F28" s="20"/>
      <c r="G28" s="21" t="s">
        <v>42</v>
      </c>
      <c r="H28" s="15"/>
      <c r="I28" s="22"/>
      <c r="J28" s="22" t="s">
        <v>22</v>
      </c>
      <c r="K28" s="22"/>
      <c r="L28" s="20" t="str">
        <f t="shared" si="0"/>
        <v>RS</v>
      </c>
      <c r="M28" s="15"/>
      <c r="N28" s="20" t="s">
        <v>25</v>
      </c>
      <c r="O28" s="22" t="s">
        <v>58</v>
      </c>
      <c r="P28" s="22" t="s">
        <v>58</v>
      </c>
      <c r="Q28" s="20" t="s">
        <v>59</v>
      </c>
      <c r="R28" s="20" t="s">
        <v>60</v>
      </c>
      <c r="S28" s="15"/>
    </row>
    <row r="29" spans="1:19" s="17" customFormat="1" ht="15" customHeight="1">
      <c r="A29" s="16">
        <v>613</v>
      </c>
      <c r="B29" s="17" t="s">
        <v>1418</v>
      </c>
      <c r="C29" s="18" t="s">
        <v>1419</v>
      </c>
      <c r="D29" s="19">
        <v>47027</v>
      </c>
      <c r="E29" s="15" t="s">
        <v>1420</v>
      </c>
      <c r="F29" s="20"/>
      <c r="G29" s="21" t="s">
        <v>42</v>
      </c>
      <c r="H29" s="15">
        <v>3760</v>
      </c>
      <c r="I29" s="22" t="s">
        <v>1421</v>
      </c>
      <c r="J29" s="22" t="s">
        <v>22</v>
      </c>
      <c r="K29" s="22"/>
      <c r="L29" s="20" t="str">
        <f t="shared" si="0"/>
        <v>GO</v>
      </c>
      <c r="M29" s="15" t="s">
        <v>220</v>
      </c>
      <c r="N29" s="20" t="s">
        <v>37</v>
      </c>
      <c r="O29" s="22" t="s">
        <v>210</v>
      </c>
      <c r="P29" s="22" t="s">
        <v>27</v>
      </c>
      <c r="Q29" s="20" t="s">
        <v>28</v>
      </c>
      <c r="R29" s="20" t="s">
        <v>29</v>
      </c>
      <c r="S29" s="15" t="s">
        <v>554</v>
      </c>
    </row>
    <row r="30" spans="1:19" s="17" customFormat="1" ht="15" customHeight="1">
      <c r="A30" s="16">
        <v>644</v>
      </c>
      <c r="B30" s="17" t="s">
        <v>1495</v>
      </c>
      <c r="C30" s="18" t="s">
        <v>1496</v>
      </c>
      <c r="D30" s="19">
        <v>44577</v>
      </c>
      <c r="E30" s="15" t="s">
        <v>1497</v>
      </c>
      <c r="F30" s="20"/>
      <c r="G30" s="21" t="s">
        <v>42</v>
      </c>
      <c r="H30" s="15"/>
      <c r="I30" s="22"/>
      <c r="J30" s="22" t="s">
        <v>22</v>
      </c>
      <c r="K30" s="22"/>
      <c r="L30" s="20" t="str">
        <f t="shared" si="0"/>
        <v>MS</v>
      </c>
      <c r="M30" s="15"/>
      <c r="N30" s="20" t="s">
        <v>37</v>
      </c>
      <c r="O30" s="22" t="s">
        <v>72</v>
      </c>
      <c r="P30" s="22" t="s">
        <v>72</v>
      </c>
      <c r="Q30" s="20" t="s">
        <v>73</v>
      </c>
      <c r="R30" s="20" t="s">
        <v>74</v>
      </c>
      <c r="S30" s="15" t="s">
        <v>1498</v>
      </c>
    </row>
    <row r="31" spans="1:19" s="17" customFormat="1" ht="15" customHeight="1">
      <c r="A31" s="16">
        <v>688</v>
      </c>
      <c r="B31" s="17" t="s">
        <v>1631</v>
      </c>
      <c r="C31" s="18" t="s">
        <v>1632</v>
      </c>
      <c r="D31" s="19">
        <v>46997</v>
      </c>
      <c r="E31" s="15" t="s">
        <v>1633</v>
      </c>
      <c r="F31" s="20"/>
      <c r="G31" s="21" t="s">
        <v>42</v>
      </c>
      <c r="H31" s="15">
        <v>9594</v>
      </c>
      <c r="I31" s="22" t="s">
        <v>1551</v>
      </c>
      <c r="J31" s="22" t="s">
        <v>22</v>
      </c>
      <c r="K31" s="22"/>
      <c r="L31" s="20" t="str">
        <f t="shared" si="0"/>
        <v>RS</v>
      </c>
      <c r="M31" s="15" t="s">
        <v>54</v>
      </c>
      <c r="N31" s="20" t="s">
        <v>25</v>
      </c>
      <c r="O31" s="22" t="s">
        <v>45</v>
      </c>
      <c r="P31" s="22" t="s">
        <v>45</v>
      </c>
      <c r="Q31" s="20" t="s">
        <v>46</v>
      </c>
      <c r="R31" s="20" t="s">
        <v>47</v>
      </c>
      <c r="S31" s="15"/>
    </row>
    <row r="32" spans="1:19" s="17" customFormat="1" ht="15" customHeight="1">
      <c r="A32" s="16">
        <v>689</v>
      </c>
      <c r="B32" s="17" t="s">
        <v>1634</v>
      </c>
      <c r="C32" s="18" t="s">
        <v>1635</v>
      </c>
      <c r="D32" s="19">
        <v>47027</v>
      </c>
      <c r="E32" s="15" t="s">
        <v>1636</v>
      </c>
      <c r="F32" s="20"/>
      <c r="G32" s="21" t="s">
        <v>42</v>
      </c>
      <c r="H32" s="15">
        <v>9594</v>
      </c>
      <c r="I32" s="22" t="s">
        <v>1551</v>
      </c>
      <c r="J32" s="22" t="s">
        <v>22</v>
      </c>
      <c r="K32" s="22"/>
      <c r="L32" s="20" t="str">
        <f t="shared" si="0"/>
        <v>RS</v>
      </c>
      <c r="M32" s="15" t="s">
        <v>54</v>
      </c>
      <c r="N32" s="20" t="s">
        <v>25</v>
      </c>
      <c r="O32" s="22" t="s">
        <v>45</v>
      </c>
      <c r="P32" s="22" t="s">
        <v>45</v>
      </c>
      <c r="Q32" s="20" t="s">
        <v>46</v>
      </c>
      <c r="R32" s="20" t="s">
        <v>47</v>
      </c>
      <c r="S32" s="15"/>
    </row>
    <row r="33" spans="1:19" s="17" customFormat="1" ht="15" customHeight="1">
      <c r="A33" s="16">
        <v>720</v>
      </c>
      <c r="B33" s="17" t="s">
        <v>1700</v>
      </c>
      <c r="C33" s="18" t="s">
        <v>1701</v>
      </c>
      <c r="D33" s="19">
        <v>47331</v>
      </c>
      <c r="E33" s="15" t="s">
        <v>1702</v>
      </c>
      <c r="F33" s="20"/>
      <c r="G33" s="21" t="s">
        <v>42</v>
      </c>
      <c r="H33" s="15"/>
      <c r="I33" s="22"/>
      <c r="J33" s="22" t="s">
        <v>22</v>
      </c>
      <c r="K33" s="22"/>
      <c r="L33" s="20" t="str">
        <f t="shared" si="0"/>
        <v>RS</v>
      </c>
      <c r="M33" s="15"/>
      <c r="N33" s="20" t="s">
        <v>25</v>
      </c>
      <c r="O33" s="22" t="s">
        <v>58</v>
      </c>
      <c r="P33" s="22" t="s">
        <v>58</v>
      </c>
      <c r="Q33" s="20" t="s">
        <v>59</v>
      </c>
      <c r="R33" s="20" t="s">
        <v>60</v>
      </c>
      <c r="S33" s="15"/>
    </row>
    <row r="34" spans="1:19" s="17" customFormat="1" ht="15" customHeight="1">
      <c r="A34" s="16">
        <v>729</v>
      </c>
      <c r="B34" s="17" t="s">
        <v>1713</v>
      </c>
      <c r="C34" s="18" t="s">
        <v>1714</v>
      </c>
      <c r="D34" s="19">
        <v>47027</v>
      </c>
      <c r="E34" s="15" t="s">
        <v>1715</v>
      </c>
      <c r="F34" s="20"/>
      <c r="G34" s="21" t="s">
        <v>42</v>
      </c>
      <c r="H34" s="15">
        <v>861</v>
      </c>
      <c r="I34" s="22" t="s">
        <v>1716</v>
      </c>
      <c r="J34" s="22" t="s">
        <v>22</v>
      </c>
      <c r="K34" s="22"/>
      <c r="L34" s="20" t="str">
        <f t="shared" ref="L34:L65" si="1">MID(C34,8,2)</f>
        <v>PR</v>
      </c>
      <c r="M34" s="15" t="s">
        <v>444</v>
      </c>
      <c r="N34" s="20" t="s">
        <v>25</v>
      </c>
      <c r="O34" s="22" t="s">
        <v>45</v>
      </c>
      <c r="P34" s="22" t="s">
        <v>45</v>
      </c>
      <c r="Q34" s="20" t="s">
        <v>46</v>
      </c>
      <c r="R34" s="20" t="s">
        <v>47</v>
      </c>
      <c r="S34" s="15"/>
    </row>
    <row r="35" spans="1:19" s="17" customFormat="1" ht="15" customHeight="1">
      <c r="A35" s="16">
        <v>738</v>
      </c>
      <c r="B35" s="17" t="s">
        <v>1728</v>
      </c>
      <c r="C35" s="18" t="s">
        <v>1729</v>
      </c>
      <c r="D35" s="19">
        <v>47027</v>
      </c>
      <c r="E35" s="15" t="s">
        <v>1730</v>
      </c>
      <c r="F35" s="20"/>
      <c r="G35" s="21" t="s">
        <v>42</v>
      </c>
      <c r="H35" s="15"/>
      <c r="I35" s="22"/>
      <c r="J35" s="22" t="s">
        <v>22</v>
      </c>
      <c r="K35" s="22"/>
      <c r="L35" s="20" t="str">
        <f t="shared" si="1"/>
        <v>BA</v>
      </c>
      <c r="M35" s="15" t="s">
        <v>112</v>
      </c>
      <c r="N35" s="20" t="s">
        <v>57</v>
      </c>
      <c r="O35" s="22" t="s">
        <v>58</v>
      </c>
      <c r="P35" s="22" t="s">
        <v>58</v>
      </c>
      <c r="Q35" s="20" t="s">
        <v>59</v>
      </c>
      <c r="R35" s="20" t="s">
        <v>60</v>
      </c>
      <c r="S35" s="15"/>
    </row>
    <row r="36" spans="1:19" s="17" customFormat="1" ht="15" customHeight="1">
      <c r="A36" s="16">
        <v>740</v>
      </c>
      <c r="B36" s="17" t="s">
        <v>1734</v>
      </c>
      <c r="C36" s="18" t="s">
        <v>1735</v>
      </c>
      <c r="D36" s="19">
        <v>47027</v>
      </c>
      <c r="E36" s="15" t="s">
        <v>1736</v>
      </c>
      <c r="F36" s="20" t="s">
        <v>19</v>
      </c>
      <c r="G36" s="21" t="s">
        <v>42</v>
      </c>
      <c r="H36" s="15">
        <v>6343</v>
      </c>
      <c r="I36" s="22" t="s">
        <v>571</v>
      </c>
      <c r="J36" s="22" t="s">
        <v>22</v>
      </c>
      <c r="K36" s="22"/>
      <c r="L36" s="20" t="str">
        <f t="shared" si="1"/>
        <v>BA</v>
      </c>
      <c r="M36" s="15" t="s">
        <v>112</v>
      </c>
      <c r="N36" s="20" t="s">
        <v>57</v>
      </c>
      <c r="O36" s="22" t="s">
        <v>72</v>
      </c>
      <c r="P36" s="22" t="s">
        <v>72</v>
      </c>
      <c r="Q36" s="20" t="s">
        <v>73</v>
      </c>
      <c r="R36" s="20" t="s">
        <v>74</v>
      </c>
      <c r="S36" s="15" t="s">
        <v>1737</v>
      </c>
    </row>
    <row r="37" spans="1:19" s="17" customFormat="1" ht="15" customHeight="1">
      <c r="A37" s="16">
        <v>773</v>
      </c>
      <c r="B37" s="17" t="s">
        <v>1851</v>
      </c>
      <c r="C37" s="18" t="s">
        <v>1852</v>
      </c>
      <c r="D37" s="19">
        <v>47270</v>
      </c>
      <c r="E37" s="15" t="s">
        <v>1853</v>
      </c>
      <c r="F37" s="20" t="s">
        <v>19</v>
      </c>
      <c r="G37" s="21" t="s">
        <v>42</v>
      </c>
      <c r="H37" s="15">
        <v>9607</v>
      </c>
      <c r="I37" s="22" t="s">
        <v>1854</v>
      </c>
      <c r="J37" s="22" t="s">
        <v>35</v>
      </c>
      <c r="K37" s="22"/>
      <c r="L37" s="20" t="str">
        <f t="shared" si="1"/>
        <v>RJ</v>
      </c>
      <c r="M37" s="15" t="s">
        <v>1855</v>
      </c>
      <c r="N37" s="20" t="s">
        <v>37</v>
      </c>
      <c r="O37" s="22" t="s">
        <v>591</v>
      </c>
      <c r="P37" s="22" t="s">
        <v>592</v>
      </c>
      <c r="Q37" s="20" t="s">
        <v>96</v>
      </c>
      <c r="R37" s="20" t="s">
        <v>29</v>
      </c>
      <c r="S37" s="15"/>
    </row>
    <row r="38" spans="1:19" s="17" customFormat="1" ht="15" customHeight="1">
      <c r="A38" s="16">
        <v>844</v>
      </c>
      <c r="B38" s="17" t="s">
        <v>2026</v>
      </c>
      <c r="C38" s="18" t="s">
        <v>2027</v>
      </c>
      <c r="D38" s="19">
        <v>45547</v>
      </c>
      <c r="E38" s="15" t="s">
        <v>2028</v>
      </c>
      <c r="F38" s="20" t="s">
        <v>19</v>
      </c>
      <c r="G38" s="21" t="s">
        <v>42</v>
      </c>
      <c r="H38" s="15">
        <v>3730</v>
      </c>
      <c r="I38" s="22" t="s">
        <v>2029</v>
      </c>
      <c r="J38" s="22" t="s">
        <v>22</v>
      </c>
      <c r="K38" s="22"/>
      <c r="L38" s="20" t="str">
        <f t="shared" si="1"/>
        <v>GO</v>
      </c>
      <c r="M38" s="15" t="s">
        <v>220</v>
      </c>
      <c r="N38" s="20" t="s">
        <v>37</v>
      </c>
      <c r="O38" s="22" t="s">
        <v>72</v>
      </c>
      <c r="P38" s="22" t="s">
        <v>72</v>
      </c>
      <c r="Q38" s="20" t="s">
        <v>73</v>
      </c>
      <c r="R38" s="20" t="s">
        <v>74</v>
      </c>
      <c r="S38" s="15"/>
    </row>
    <row r="39" spans="1:19" s="17" customFormat="1" ht="15" customHeight="1">
      <c r="A39" s="16">
        <v>845</v>
      </c>
      <c r="B39" s="17" t="s">
        <v>2030</v>
      </c>
      <c r="C39" s="18" t="s">
        <v>2031</v>
      </c>
      <c r="D39" s="19">
        <v>45547</v>
      </c>
      <c r="E39" s="15" t="s">
        <v>2032</v>
      </c>
      <c r="F39" s="20" t="s">
        <v>19</v>
      </c>
      <c r="G39" s="21" t="s">
        <v>42</v>
      </c>
      <c r="H39" s="15">
        <v>3730</v>
      </c>
      <c r="I39" s="22" t="s">
        <v>2029</v>
      </c>
      <c r="J39" s="22" t="s">
        <v>22</v>
      </c>
      <c r="K39" s="22"/>
      <c r="L39" s="20" t="str">
        <f t="shared" si="1"/>
        <v>GO</v>
      </c>
      <c r="M39" s="15" t="s">
        <v>220</v>
      </c>
      <c r="N39" s="20" t="s">
        <v>37</v>
      </c>
      <c r="O39" s="22" t="s">
        <v>72</v>
      </c>
      <c r="P39" s="22" t="s">
        <v>72</v>
      </c>
      <c r="Q39" s="20" t="s">
        <v>73</v>
      </c>
      <c r="R39" s="20" t="s">
        <v>74</v>
      </c>
      <c r="S39" s="15"/>
    </row>
    <row r="40" spans="1:19" s="17" customFormat="1" ht="15" customHeight="1">
      <c r="A40" s="16">
        <v>851</v>
      </c>
      <c r="B40" s="17" t="s">
        <v>2048</v>
      </c>
      <c r="C40" s="18" t="s">
        <v>2049</v>
      </c>
      <c r="D40" s="19">
        <v>47331</v>
      </c>
      <c r="E40" s="15" t="s">
        <v>2050</v>
      </c>
      <c r="F40" s="20"/>
      <c r="G40" s="21" t="s">
        <v>42</v>
      </c>
      <c r="H40" s="15">
        <v>307</v>
      </c>
      <c r="I40" s="22" t="s">
        <v>842</v>
      </c>
      <c r="J40" s="22" t="s">
        <v>22</v>
      </c>
      <c r="K40" s="22"/>
      <c r="L40" s="20" t="str">
        <f t="shared" si="1"/>
        <v>MG</v>
      </c>
      <c r="M40" s="15" t="s">
        <v>75</v>
      </c>
      <c r="N40" s="20" t="s">
        <v>37</v>
      </c>
      <c r="O40" s="22" t="s">
        <v>125</v>
      </c>
      <c r="P40" s="22" t="s">
        <v>126</v>
      </c>
      <c r="Q40" s="20" t="s">
        <v>28</v>
      </c>
      <c r="R40" s="20" t="s">
        <v>29</v>
      </c>
      <c r="S40" s="15"/>
    </row>
    <row r="41" spans="1:19" s="17" customFormat="1" ht="15" customHeight="1">
      <c r="A41" s="16">
        <v>864</v>
      </c>
      <c r="B41" s="17" t="s">
        <v>2082</v>
      </c>
      <c r="C41" s="18" t="s">
        <v>2083</v>
      </c>
      <c r="D41" s="19">
        <v>47027</v>
      </c>
      <c r="E41" s="15" t="s">
        <v>2084</v>
      </c>
      <c r="F41" s="20"/>
      <c r="G41" s="21" t="s">
        <v>42</v>
      </c>
      <c r="H41" s="15"/>
      <c r="I41" s="22"/>
      <c r="J41" s="22" t="s">
        <v>22</v>
      </c>
      <c r="K41" s="22"/>
      <c r="L41" s="20" t="str">
        <f t="shared" si="1"/>
        <v>BA</v>
      </c>
      <c r="M41" s="15" t="s">
        <v>112</v>
      </c>
      <c r="N41" s="20" t="s">
        <v>57</v>
      </c>
      <c r="O41" s="22" t="s">
        <v>58</v>
      </c>
      <c r="P41" s="22" t="s">
        <v>58</v>
      </c>
      <c r="Q41" s="20" t="s">
        <v>59</v>
      </c>
      <c r="R41" s="20" t="s">
        <v>60</v>
      </c>
      <c r="S41" s="15"/>
    </row>
    <row r="42" spans="1:19" s="17" customFormat="1" ht="15" customHeight="1">
      <c r="A42" s="16">
        <v>926</v>
      </c>
      <c r="B42" s="17" t="s">
        <v>2194</v>
      </c>
      <c r="C42" s="18" t="s">
        <v>2195</v>
      </c>
      <c r="D42" s="19">
        <v>45992</v>
      </c>
      <c r="E42" s="15" t="s">
        <v>2196</v>
      </c>
      <c r="F42" s="20"/>
      <c r="G42" s="21" t="s">
        <v>42</v>
      </c>
      <c r="H42" s="15">
        <v>392</v>
      </c>
      <c r="I42" s="22" t="s">
        <v>1227</v>
      </c>
      <c r="J42" s="22" t="s">
        <v>22</v>
      </c>
      <c r="K42" s="22"/>
      <c r="L42" s="20" t="str">
        <f t="shared" si="1"/>
        <v>MG</v>
      </c>
      <c r="M42" s="15" t="s">
        <v>75</v>
      </c>
      <c r="N42" s="20" t="s">
        <v>37</v>
      </c>
      <c r="O42" s="22" t="s">
        <v>45</v>
      </c>
      <c r="P42" s="22" t="s">
        <v>45</v>
      </c>
      <c r="Q42" s="20" t="s">
        <v>46</v>
      </c>
      <c r="R42" s="20" t="s">
        <v>47</v>
      </c>
      <c r="S42" s="15"/>
    </row>
    <row r="43" spans="1:19" s="17" customFormat="1" ht="15" customHeight="1">
      <c r="A43" s="16">
        <v>964</v>
      </c>
      <c r="B43" s="17" t="s">
        <v>2288</v>
      </c>
      <c r="C43" s="18" t="s">
        <v>2289</v>
      </c>
      <c r="D43" s="19">
        <v>47027</v>
      </c>
      <c r="E43" s="15" t="s">
        <v>2290</v>
      </c>
      <c r="F43" s="20"/>
      <c r="G43" s="21" t="s">
        <v>42</v>
      </c>
      <c r="H43" s="15"/>
      <c r="I43" s="22"/>
      <c r="J43" s="22" t="s">
        <v>22</v>
      </c>
      <c r="K43" s="22"/>
      <c r="L43" s="20" t="str">
        <f t="shared" si="1"/>
        <v>RS</v>
      </c>
      <c r="M43" s="15" t="s">
        <v>54</v>
      </c>
      <c r="N43" s="20" t="s">
        <v>25</v>
      </c>
      <c r="O43" s="22" t="s">
        <v>45</v>
      </c>
      <c r="P43" s="22" t="s">
        <v>45</v>
      </c>
      <c r="Q43" s="20" t="s">
        <v>46</v>
      </c>
      <c r="R43" s="20" t="s">
        <v>47</v>
      </c>
      <c r="S43" s="15"/>
    </row>
    <row r="44" spans="1:19" s="17" customFormat="1" ht="15" customHeight="1">
      <c r="A44" s="16">
        <v>965</v>
      </c>
      <c r="B44" s="17" t="s">
        <v>2291</v>
      </c>
      <c r="C44" s="18" t="s">
        <v>2292</v>
      </c>
      <c r="D44" s="19">
        <v>44865</v>
      </c>
      <c r="E44" s="15" t="s">
        <v>2293</v>
      </c>
      <c r="F44" s="20"/>
      <c r="G44" s="21" t="s">
        <v>42</v>
      </c>
      <c r="H44" s="15"/>
      <c r="I44" s="22"/>
      <c r="J44" s="22" t="s">
        <v>35</v>
      </c>
      <c r="K44" s="22"/>
      <c r="L44" s="20" t="str">
        <f t="shared" si="1"/>
        <v>MT</v>
      </c>
      <c r="M44" s="15" t="s">
        <v>44</v>
      </c>
      <c r="N44" s="20" t="s">
        <v>25</v>
      </c>
      <c r="O44" s="22" t="s">
        <v>591</v>
      </c>
      <c r="P44" s="22" t="s">
        <v>592</v>
      </c>
      <c r="Q44" s="20" t="s">
        <v>96</v>
      </c>
      <c r="R44" s="20" t="s">
        <v>29</v>
      </c>
      <c r="S44" s="15"/>
    </row>
    <row r="45" spans="1:19" s="17" customFormat="1" ht="15" customHeight="1">
      <c r="A45" s="16">
        <v>971</v>
      </c>
      <c r="B45" s="17" t="s">
        <v>2308</v>
      </c>
      <c r="C45" s="18" t="s">
        <v>2309</v>
      </c>
      <c r="D45" s="19">
        <v>45931</v>
      </c>
      <c r="E45" s="15" t="s">
        <v>2310</v>
      </c>
      <c r="F45" s="20" t="s">
        <v>19</v>
      </c>
      <c r="G45" s="21" t="s">
        <v>42</v>
      </c>
      <c r="H45" s="15">
        <v>5683</v>
      </c>
      <c r="I45" s="22" t="s">
        <v>2311</v>
      </c>
      <c r="J45" s="22" t="s">
        <v>22</v>
      </c>
      <c r="K45" s="22"/>
      <c r="L45" s="20" t="str">
        <f t="shared" si="1"/>
        <v>PI</v>
      </c>
      <c r="M45" s="15" t="s">
        <v>1694</v>
      </c>
      <c r="N45" s="20" t="s">
        <v>57</v>
      </c>
      <c r="O45" s="22" t="s">
        <v>72</v>
      </c>
      <c r="P45" s="22" t="s">
        <v>72</v>
      </c>
      <c r="Q45" s="20" t="s">
        <v>73</v>
      </c>
      <c r="R45" s="20" t="s">
        <v>74</v>
      </c>
      <c r="S45" s="15"/>
    </row>
    <row r="46" spans="1:19" s="17" customFormat="1" ht="15" customHeight="1">
      <c r="A46" s="16">
        <v>972</v>
      </c>
      <c r="B46" s="17" t="s">
        <v>2312</v>
      </c>
      <c r="C46" s="18" t="s">
        <v>2313</v>
      </c>
      <c r="D46" s="19">
        <v>45931</v>
      </c>
      <c r="E46" s="15" t="s">
        <v>2314</v>
      </c>
      <c r="F46" s="20" t="s">
        <v>19</v>
      </c>
      <c r="G46" s="21" t="s">
        <v>42</v>
      </c>
      <c r="H46" s="15">
        <v>5683</v>
      </c>
      <c r="I46" s="22" t="s">
        <v>2311</v>
      </c>
      <c r="J46" s="22" t="s">
        <v>22</v>
      </c>
      <c r="K46" s="22"/>
      <c r="L46" s="20" t="str">
        <f t="shared" si="1"/>
        <v>PI</v>
      </c>
      <c r="M46" s="15" t="s">
        <v>1694</v>
      </c>
      <c r="N46" s="20" t="s">
        <v>57</v>
      </c>
      <c r="O46" s="22" t="s">
        <v>72</v>
      </c>
      <c r="P46" s="22" t="s">
        <v>72</v>
      </c>
      <c r="Q46" s="20" t="s">
        <v>73</v>
      </c>
      <c r="R46" s="20" t="s">
        <v>74</v>
      </c>
      <c r="S46" s="15"/>
    </row>
    <row r="47" spans="1:19" s="17" customFormat="1" ht="15" customHeight="1">
      <c r="A47" s="16">
        <v>981</v>
      </c>
      <c r="B47" s="17" t="s">
        <v>2330</v>
      </c>
      <c r="C47" s="18" t="s">
        <v>2331</v>
      </c>
      <c r="D47" s="19">
        <v>46661</v>
      </c>
      <c r="E47" s="15" t="s">
        <v>2332</v>
      </c>
      <c r="F47" s="20" t="s">
        <v>19</v>
      </c>
      <c r="G47" s="21" t="s">
        <v>42</v>
      </c>
      <c r="H47" s="15">
        <v>5403</v>
      </c>
      <c r="I47" s="22" t="s">
        <v>2333</v>
      </c>
      <c r="J47" s="22" t="s">
        <v>22</v>
      </c>
      <c r="K47" s="22"/>
      <c r="L47" s="20" t="str">
        <f t="shared" si="1"/>
        <v>PE</v>
      </c>
      <c r="M47" s="15" t="s">
        <v>542</v>
      </c>
      <c r="N47" s="20" t="s">
        <v>57</v>
      </c>
      <c r="O47" s="22" t="s">
        <v>72</v>
      </c>
      <c r="P47" s="22" t="s">
        <v>72</v>
      </c>
      <c r="Q47" s="20" t="s">
        <v>73</v>
      </c>
      <c r="R47" s="20" t="s">
        <v>74</v>
      </c>
      <c r="S47" s="15" t="s">
        <v>917</v>
      </c>
    </row>
    <row r="48" spans="1:19" s="17" customFormat="1" ht="15" customHeight="1">
      <c r="A48" s="16">
        <v>982</v>
      </c>
      <c r="B48" s="17" t="s">
        <v>2334</v>
      </c>
      <c r="C48" s="18" t="s">
        <v>2335</v>
      </c>
      <c r="D48" s="19">
        <v>46661</v>
      </c>
      <c r="E48" s="15" t="s">
        <v>2336</v>
      </c>
      <c r="F48" s="20" t="s">
        <v>19</v>
      </c>
      <c r="G48" s="21" t="s">
        <v>42</v>
      </c>
      <c r="H48" s="15">
        <v>5403</v>
      </c>
      <c r="I48" s="22" t="s">
        <v>2333</v>
      </c>
      <c r="J48" s="22" t="s">
        <v>22</v>
      </c>
      <c r="K48" s="22"/>
      <c r="L48" s="20" t="str">
        <f t="shared" si="1"/>
        <v>PE</v>
      </c>
      <c r="M48" s="15" t="s">
        <v>542</v>
      </c>
      <c r="N48" s="20" t="s">
        <v>57</v>
      </c>
      <c r="O48" s="22" t="s">
        <v>72</v>
      </c>
      <c r="P48" s="22" t="s">
        <v>72</v>
      </c>
      <c r="Q48" s="20" t="s">
        <v>73</v>
      </c>
      <c r="R48" s="20" t="s">
        <v>74</v>
      </c>
      <c r="S48" s="15" t="s">
        <v>917</v>
      </c>
    </row>
    <row r="49" spans="1:19" s="17" customFormat="1" ht="15" customHeight="1">
      <c r="A49" s="16">
        <v>1002</v>
      </c>
      <c r="B49" s="17" t="s">
        <v>2402</v>
      </c>
      <c r="C49" s="18" t="s">
        <v>2403</v>
      </c>
      <c r="D49" s="19">
        <v>44865</v>
      </c>
      <c r="E49" s="15" t="s">
        <v>2404</v>
      </c>
      <c r="F49" s="20"/>
      <c r="G49" s="21" t="s">
        <v>42</v>
      </c>
      <c r="H49" s="15"/>
      <c r="I49" s="22"/>
      <c r="J49" s="22" t="s">
        <v>35</v>
      </c>
      <c r="K49" s="22"/>
      <c r="L49" s="20" t="str">
        <f t="shared" si="1"/>
        <v>MT</v>
      </c>
      <c r="M49" s="15" t="s">
        <v>44</v>
      </c>
      <c r="N49" s="20" t="s">
        <v>25</v>
      </c>
      <c r="O49" s="22" t="s">
        <v>591</v>
      </c>
      <c r="P49" s="22" t="s">
        <v>592</v>
      </c>
      <c r="Q49" s="20" t="s">
        <v>96</v>
      </c>
      <c r="R49" s="20" t="s">
        <v>29</v>
      </c>
      <c r="S49" s="15"/>
    </row>
    <row r="50" spans="1:19" s="17" customFormat="1" ht="15" customHeight="1">
      <c r="A50" s="16">
        <v>1009</v>
      </c>
      <c r="B50" s="17" t="s">
        <v>2421</v>
      </c>
      <c r="C50" s="18" t="s">
        <v>2422</v>
      </c>
      <c r="D50" s="19">
        <v>46997</v>
      </c>
      <c r="E50" s="15" t="s">
        <v>2423</v>
      </c>
      <c r="F50" s="20"/>
      <c r="G50" s="21" t="s">
        <v>42</v>
      </c>
      <c r="H50" s="15"/>
      <c r="I50" s="22"/>
      <c r="J50" s="22" t="s">
        <v>22</v>
      </c>
      <c r="K50" s="22"/>
      <c r="L50" s="20" t="str">
        <f t="shared" si="1"/>
        <v>RN</v>
      </c>
      <c r="M50" s="15" t="s">
        <v>84</v>
      </c>
      <c r="N50" s="20" t="s">
        <v>57</v>
      </c>
      <c r="O50" s="22" t="s">
        <v>72</v>
      </c>
      <c r="P50" s="22" t="s">
        <v>72</v>
      </c>
      <c r="Q50" s="20" t="s">
        <v>73</v>
      </c>
      <c r="R50" s="20" t="s">
        <v>74</v>
      </c>
      <c r="S50" s="15"/>
    </row>
    <row r="51" spans="1:19" s="17" customFormat="1" ht="15" customHeight="1">
      <c r="A51" s="16">
        <v>1012</v>
      </c>
      <c r="B51" s="17" t="s">
        <v>2432</v>
      </c>
      <c r="C51" s="18" t="s">
        <v>2433</v>
      </c>
      <c r="D51" s="19">
        <v>45931</v>
      </c>
      <c r="E51" s="15" t="s">
        <v>2434</v>
      </c>
      <c r="F51" s="20" t="s">
        <v>19</v>
      </c>
      <c r="G51" s="21" t="s">
        <v>42</v>
      </c>
      <c r="H51" s="15"/>
      <c r="I51" s="22"/>
      <c r="J51" s="22" t="s">
        <v>22</v>
      </c>
      <c r="K51" s="22"/>
      <c r="L51" s="20" t="str">
        <f t="shared" si="1"/>
        <v>PB</v>
      </c>
      <c r="M51" s="15" t="s">
        <v>190</v>
      </c>
      <c r="N51" s="20" t="s">
        <v>57</v>
      </c>
      <c r="O51" s="22" t="s">
        <v>72</v>
      </c>
      <c r="P51" s="22" t="s">
        <v>72</v>
      </c>
      <c r="Q51" s="20" t="s">
        <v>73</v>
      </c>
      <c r="R51" s="20" t="s">
        <v>74</v>
      </c>
      <c r="S51" s="15" t="s">
        <v>2435</v>
      </c>
    </row>
    <row r="52" spans="1:19" s="17" customFormat="1" ht="15" customHeight="1">
      <c r="A52" s="16">
        <v>1021</v>
      </c>
      <c r="B52" s="17" t="s">
        <v>2454</v>
      </c>
      <c r="C52" s="18" t="s">
        <v>2455</v>
      </c>
      <c r="D52" s="19">
        <v>47027</v>
      </c>
      <c r="E52" s="15" t="s">
        <v>2452</v>
      </c>
      <c r="F52" s="20" t="s">
        <v>19</v>
      </c>
      <c r="G52" s="21" t="s">
        <v>42</v>
      </c>
      <c r="H52" s="15">
        <v>2720</v>
      </c>
      <c r="I52" s="22" t="s">
        <v>2456</v>
      </c>
      <c r="J52" s="22" t="s">
        <v>22</v>
      </c>
      <c r="K52" s="22"/>
      <c r="L52" s="20" t="str">
        <f t="shared" si="1"/>
        <v>SC</v>
      </c>
      <c r="M52" s="15" t="s">
        <v>70</v>
      </c>
      <c r="N52" s="20" t="s">
        <v>25</v>
      </c>
      <c r="O52" s="22" t="s">
        <v>45</v>
      </c>
      <c r="P52" s="22" t="s">
        <v>45</v>
      </c>
      <c r="Q52" s="20" t="s">
        <v>46</v>
      </c>
      <c r="R52" s="20" t="s">
        <v>47</v>
      </c>
      <c r="S52" s="15"/>
    </row>
    <row r="53" spans="1:19" s="17" customFormat="1" ht="15" customHeight="1">
      <c r="A53" s="16">
        <v>1022</v>
      </c>
      <c r="B53" s="17" t="s">
        <v>2457</v>
      </c>
      <c r="C53" s="18" t="s">
        <v>2458</v>
      </c>
      <c r="D53" s="19">
        <v>47027</v>
      </c>
      <c r="E53" s="15" t="s">
        <v>2459</v>
      </c>
      <c r="F53" s="20" t="s">
        <v>19</v>
      </c>
      <c r="G53" s="21" t="s">
        <v>42</v>
      </c>
      <c r="H53" s="15">
        <v>2851</v>
      </c>
      <c r="I53" s="22" t="s">
        <v>2460</v>
      </c>
      <c r="J53" s="22" t="s">
        <v>22</v>
      </c>
      <c r="K53" s="22"/>
      <c r="L53" s="20" t="str">
        <f t="shared" si="1"/>
        <v>SC</v>
      </c>
      <c r="M53" s="15" t="s">
        <v>70</v>
      </c>
      <c r="N53" s="20" t="s">
        <v>25</v>
      </c>
      <c r="O53" s="22" t="s">
        <v>45</v>
      </c>
      <c r="P53" s="22" t="s">
        <v>45</v>
      </c>
      <c r="Q53" s="20" t="s">
        <v>46</v>
      </c>
      <c r="R53" s="20" t="s">
        <v>47</v>
      </c>
      <c r="S53" s="15"/>
    </row>
    <row r="54" spans="1:19" s="17" customFormat="1" ht="15" customHeight="1">
      <c r="A54" s="16">
        <v>1035</v>
      </c>
      <c r="B54" s="17" t="s">
        <v>2478</v>
      </c>
      <c r="C54" s="18" t="s">
        <v>2479</v>
      </c>
      <c r="D54" s="19">
        <v>47027</v>
      </c>
      <c r="E54" s="15" t="s">
        <v>2480</v>
      </c>
      <c r="F54" s="20"/>
      <c r="G54" s="21" t="s">
        <v>42</v>
      </c>
      <c r="H54" s="15"/>
      <c r="I54" s="22"/>
      <c r="J54" s="22" t="s">
        <v>22</v>
      </c>
      <c r="K54" s="22"/>
      <c r="L54" s="20" t="str">
        <f t="shared" si="1"/>
        <v>MT</v>
      </c>
      <c r="M54" s="15" t="s">
        <v>36</v>
      </c>
      <c r="N54" s="20" t="s">
        <v>37</v>
      </c>
      <c r="O54" s="22" t="s">
        <v>26</v>
      </c>
      <c r="P54" s="22" t="s">
        <v>27</v>
      </c>
      <c r="Q54" s="20" t="s">
        <v>28</v>
      </c>
      <c r="R54" s="20" t="s">
        <v>29</v>
      </c>
      <c r="S54" s="15" t="s">
        <v>2481</v>
      </c>
    </row>
    <row r="55" spans="1:19" s="17" customFormat="1" ht="15" customHeight="1">
      <c r="A55" s="16">
        <v>1075</v>
      </c>
      <c r="B55" s="17" t="s">
        <v>2578</v>
      </c>
      <c r="C55" s="18" t="s">
        <v>2579</v>
      </c>
      <c r="D55" s="19">
        <v>47300</v>
      </c>
      <c r="E55" s="15" t="s">
        <v>2580</v>
      </c>
      <c r="F55" s="20" t="s">
        <v>19</v>
      </c>
      <c r="G55" s="21" t="s">
        <v>42</v>
      </c>
      <c r="H55" s="15">
        <v>1536</v>
      </c>
      <c r="I55" s="22" t="s">
        <v>1946</v>
      </c>
      <c r="J55" s="22" t="s">
        <v>22</v>
      </c>
      <c r="K55" s="22"/>
      <c r="L55" s="20" t="str">
        <f t="shared" si="1"/>
        <v>MG</v>
      </c>
      <c r="M55" s="15" t="s">
        <v>75</v>
      </c>
      <c r="N55" s="20" t="s">
        <v>37</v>
      </c>
      <c r="O55" s="22" t="s">
        <v>1660</v>
      </c>
      <c r="P55" s="22" t="s">
        <v>27</v>
      </c>
      <c r="Q55" s="20" t="s">
        <v>28</v>
      </c>
      <c r="R55" s="20" t="s">
        <v>29</v>
      </c>
      <c r="S55" s="15"/>
    </row>
    <row r="56" spans="1:19" s="17" customFormat="1" ht="15" customHeight="1">
      <c r="A56" s="16">
        <v>1114</v>
      </c>
      <c r="B56" s="17" t="s">
        <v>2662</v>
      </c>
      <c r="C56" s="18" t="s">
        <v>2663</v>
      </c>
      <c r="D56" s="19">
        <v>46997</v>
      </c>
      <c r="E56" s="15" t="s">
        <v>2664</v>
      </c>
      <c r="F56" s="20"/>
      <c r="G56" s="21" t="s">
        <v>42</v>
      </c>
      <c r="H56" s="15">
        <v>2429</v>
      </c>
      <c r="I56" s="22" t="s">
        <v>2665</v>
      </c>
      <c r="J56" s="22" t="s">
        <v>22</v>
      </c>
      <c r="K56" s="22"/>
      <c r="L56" s="20" t="str">
        <f t="shared" si="1"/>
        <v>PR</v>
      </c>
      <c r="M56" s="15" t="s">
        <v>444</v>
      </c>
      <c r="N56" s="20" t="s">
        <v>25</v>
      </c>
      <c r="O56" s="22" t="s">
        <v>45</v>
      </c>
      <c r="P56" s="22" t="s">
        <v>45</v>
      </c>
      <c r="Q56" s="20" t="s">
        <v>46</v>
      </c>
      <c r="R56" s="20" t="s">
        <v>47</v>
      </c>
      <c r="S56" s="15" t="s">
        <v>2658</v>
      </c>
    </row>
    <row r="57" spans="1:19" s="17" customFormat="1" ht="15" customHeight="1">
      <c r="A57" s="16">
        <v>1118</v>
      </c>
      <c r="B57" s="17" t="s">
        <v>2678</v>
      </c>
      <c r="C57" s="18" t="s">
        <v>2679</v>
      </c>
      <c r="D57" s="19">
        <v>47027</v>
      </c>
      <c r="E57" s="15" t="s">
        <v>2680</v>
      </c>
      <c r="F57" s="20"/>
      <c r="G57" s="21" t="s">
        <v>42</v>
      </c>
      <c r="H57" s="15">
        <v>842</v>
      </c>
      <c r="I57" s="22" t="s">
        <v>773</v>
      </c>
      <c r="J57" s="22" t="s">
        <v>22</v>
      </c>
      <c r="K57" s="22"/>
      <c r="L57" s="20" t="str">
        <f t="shared" si="1"/>
        <v>PR</v>
      </c>
      <c r="M57" s="15" t="s">
        <v>444</v>
      </c>
      <c r="N57" s="20" t="s">
        <v>25</v>
      </c>
      <c r="O57" s="22" t="s">
        <v>45</v>
      </c>
      <c r="P57" s="22" t="s">
        <v>45</v>
      </c>
      <c r="Q57" s="20" t="s">
        <v>46</v>
      </c>
      <c r="R57" s="20" t="s">
        <v>47</v>
      </c>
      <c r="S57" s="15" t="s">
        <v>2658</v>
      </c>
    </row>
    <row r="58" spans="1:19" s="17" customFormat="1" ht="15" customHeight="1">
      <c r="A58" s="16">
        <v>1166</v>
      </c>
      <c r="B58" s="17" t="s">
        <v>2757</v>
      </c>
      <c r="C58" s="18" t="s">
        <v>2758</v>
      </c>
      <c r="D58" s="19">
        <v>46478</v>
      </c>
      <c r="E58" s="15" t="s">
        <v>2759</v>
      </c>
      <c r="F58" s="20"/>
      <c r="G58" s="21" t="s">
        <v>42</v>
      </c>
      <c r="H58" s="15"/>
      <c r="I58" s="22"/>
      <c r="J58" s="22" t="s">
        <v>22</v>
      </c>
      <c r="K58" s="22"/>
      <c r="L58" s="20" t="str">
        <f t="shared" si="1"/>
        <v>MT</v>
      </c>
      <c r="M58" s="15" t="s">
        <v>36</v>
      </c>
      <c r="N58" s="20" t="s">
        <v>37</v>
      </c>
      <c r="O58" s="22" t="s">
        <v>45</v>
      </c>
      <c r="P58" s="22" t="s">
        <v>45</v>
      </c>
      <c r="Q58" s="20" t="s">
        <v>46</v>
      </c>
      <c r="R58" s="20" t="s">
        <v>47</v>
      </c>
      <c r="S58" s="15" t="s">
        <v>2760</v>
      </c>
    </row>
    <row r="59" spans="1:19" s="17" customFormat="1" ht="15" customHeight="1">
      <c r="A59" s="16">
        <v>1173</v>
      </c>
      <c r="B59" s="17" t="s">
        <v>2784</v>
      </c>
      <c r="C59" s="18" t="s">
        <v>2785</v>
      </c>
      <c r="D59" s="19">
        <v>46753</v>
      </c>
      <c r="E59" s="15" t="s">
        <v>2786</v>
      </c>
      <c r="F59" s="20"/>
      <c r="G59" s="21" t="s">
        <v>42</v>
      </c>
      <c r="H59" s="15">
        <v>1513</v>
      </c>
      <c r="I59" s="22" t="s">
        <v>2787</v>
      </c>
      <c r="J59" s="22" t="s">
        <v>22</v>
      </c>
      <c r="K59" s="22"/>
      <c r="L59" s="20" t="str">
        <f t="shared" si="1"/>
        <v>MG</v>
      </c>
      <c r="M59" s="15" t="s">
        <v>75</v>
      </c>
      <c r="N59" s="20" t="s">
        <v>37</v>
      </c>
      <c r="O59" s="22" t="s">
        <v>1906</v>
      </c>
      <c r="P59" s="22" t="s">
        <v>237</v>
      </c>
      <c r="Q59" s="20" t="s">
        <v>96</v>
      </c>
      <c r="R59" s="20" t="s">
        <v>29</v>
      </c>
      <c r="S59" s="15"/>
    </row>
    <row r="60" spans="1:19" s="17" customFormat="1" ht="15" customHeight="1">
      <c r="A60" s="16">
        <v>1193</v>
      </c>
      <c r="B60" s="17" t="s">
        <v>2837</v>
      </c>
      <c r="C60" s="18" t="s">
        <v>2838</v>
      </c>
      <c r="D60" s="19">
        <v>47027</v>
      </c>
      <c r="E60" s="15" t="s">
        <v>2839</v>
      </c>
      <c r="F60" s="20"/>
      <c r="G60" s="21" t="s">
        <v>42</v>
      </c>
      <c r="H60" s="15">
        <v>46524</v>
      </c>
      <c r="I60" s="22" t="s">
        <v>2840</v>
      </c>
      <c r="J60" s="22" t="s">
        <v>22</v>
      </c>
      <c r="K60" s="22"/>
      <c r="L60" s="20" t="str">
        <f t="shared" si="1"/>
        <v>MT</v>
      </c>
      <c r="M60" s="15" t="s">
        <v>36</v>
      </c>
      <c r="N60" s="20" t="s">
        <v>37</v>
      </c>
      <c r="O60" s="22" t="s">
        <v>72</v>
      </c>
      <c r="P60" s="22" t="s">
        <v>72</v>
      </c>
      <c r="Q60" s="20" t="s">
        <v>73</v>
      </c>
      <c r="R60" s="20" t="s">
        <v>74</v>
      </c>
      <c r="S60" s="15"/>
    </row>
    <row r="61" spans="1:19" s="17" customFormat="1" ht="15" customHeight="1">
      <c r="A61" s="16">
        <v>1203</v>
      </c>
      <c r="B61" s="17" t="s">
        <v>2866</v>
      </c>
      <c r="C61" s="18" t="s">
        <v>2867</v>
      </c>
      <c r="D61" s="19">
        <v>47027</v>
      </c>
      <c r="E61" s="15" t="s">
        <v>2868</v>
      </c>
      <c r="F61" s="20" t="s">
        <v>198</v>
      </c>
      <c r="G61" s="21" t="s">
        <v>42</v>
      </c>
      <c r="H61" s="15"/>
      <c r="I61" s="22"/>
      <c r="J61" s="22" t="s">
        <v>22</v>
      </c>
      <c r="K61" s="22"/>
      <c r="L61" s="20" t="str">
        <f t="shared" si="1"/>
        <v>BA</v>
      </c>
      <c r="M61" s="15" t="s">
        <v>112</v>
      </c>
      <c r="N61" s="20" t="s">
        <v>57</v>
      </c>
      <c r="O61" s="22" t="s">
        <v>72</v>
      </c>
      <c r="P61" s="22" t="s">
        <v>72</v>
      </c>
      <c r="Q61" s="20" t="s">
        <v>73</v>
      </c>
      <c r="R61" s="20" t="s">
        <v>74</v>
      </c>
      <c r="S61" s="15"/>
    </row>
    <row r="62" spans="1:19" s="17" customFormat="1" ht="15" customHeight="1">
      <c r="A62" s="16">
        <v>1204</v>
      </c>
      <c r="B62" s="17" t="s">
        <v>2869</v>
      </c>
      <c r="C62" s="18" t="s">
        <v>2870</v>
      </c>
      <c r="D62" s="19">
        <v>47331</v>
      </c>
      <c r="E62" s="15" t="s">
        <v>2871</v>
      </c>
      <c r="F62" s="20"/>
      <c r="G62" s="21" t="s">
        <v>42</v>
      </c>
      <c r="H62" s="15"/>
      <c r="I62" s="22"/>
      <c r="J62" s="22" t="s">
        <v>22</v>
      </c>
      <c r="K62" s="22"/>
      <c r="L62" s="20" t="str">
        <f t="shared" si="1"/>
        <v>MG</v>
      </c>
      <c r="M62" s="15" t="s">
        <v>75</v>
      </c>
      <c r="N62" s="20" t="s">
        <v>37</v>
      </c>
      <c r="O62" s="22" t="s">
        <v>72</v>
      </c>
      <c r="P62" s="22" t="s">
        <v>72</v>
      </c>
      <c r="Q62" s="20" t="s">
        <v>73</v>
      </c>
      <c r="R62" s="20" t="s">
        <v>74</v>
      </c>
      <c r="S62" s="15"/>
    </row>
    <row r="63" spans="1:19" s="17" customFormat="1" ht="15" customHeight="1">
      <c r="A63" s="16">
        <v>1212</v>
      </c>
      <c r="B63" s="17" t="s">
        <v>2894</v>
      </c>
      <c r="C63" s="18" t="s">
        <v>2895</v>
      </c>
      <c r="D63" s="19">
        <v>45231</v>
      </c>
      <c r="E63" s="15" t="s">
        <v>2896</v>
      </c>
      <c r="F63" s="20" t="s">
        <v>19</v>
      </c>
      <c r="G63" s="21" t="s">
        <v>42</v>
      </c>
      <c r="H63" s="15">
        <v>44776</v>
      </c>
      <c r="I63" s="22" t="s">
        <v>2897</v>
      </c>
      <c r="J63" s="22" t="s">
        <v>22</v>
      </c>
      <c r="K63" s="22"/>
      <c r="L63" s="20" t="str">
        <f t="shared" si="1"/>
        <v>MG</v>
      </c>
      <c r="M63" s="15" t="s">
        <v>75</v>
      </c>
      <c r="N63" s="20" t="s">
        <v>37</v>
      </c>
      <c r="O63" s="22" t="s">
        <v>72</v>
      </c>
      <c r="P63" s="22" t="s">
        <v>72</v>
      </c>
      <c r="Q63" s="20" t="s">
        <v>73</v>
      </c>
      <c r="R63" s="20" t="s">
        <v>74</v>
      </c>
      <c r="S63" s="15"/>
    </row>
    <row r="64" spans="1:19" s="17" customFormat="1" ht="15" customHeight="1">
      <c r="A64" s="16">
        <v>1213</v>
      </c>
      <c r="B64" s="17" t="s">
        <v>2898</v>
      </c>
      <c r="C64" s="18" t="s">
        <v>2899</v>
      </c>
      <c r="D64" s="19">
        <v>45231</v>
      </c>
      <c r="E64" s="15" t="s">
        <v>2900</v>
      </c>
      <c r="F64" s="20" t="s">
        <v>19</v>
      </c>
      <c r="G64" s="21" t="s">
        <v>42</v>
      </c>
      <c r="H64" s="15">
        <v>44776</v>
      </c>
      <c r="I64" s="22" t="s">
        <v>2897</v>
      </c>
      <c r="J64" s="22" t="s">
        <v>22</v>
      </c>
      <c r="K64" s="22"/>
      <c r="L64" s="20" t="str">
        <f t="shared" si="1"/>
        <v>MG</v>
      </c>
      <c r="M64" s="15" t="s">
        <v>75</v>
      </c>
      <c r="N64" s="20" t="s">
        <v>37</v>
      </c>
      <c r="O64" s="22" t="s">
        <v>72</v>
      </c>
      <c r="P64" s="22" t="s">
        <v>72</v>
      </c>
      <c r="Q64" s="20" t="s">
        <v>73</v>
      </c>
      <c r="R64" s="20" t="s">
        <v>74</v>
      </c>
      <c r="S64" s="15"/>
    </row>
    <row r="65" spans="1:19" s="17" customFormat="1" ht="15" customHeight="1">
      <c r="A65" s="16">
        <v>1214</v>
      </c>
      <c r="B65" s="17" t="s">
        <v>2901</v>
      </c>
      <c r="C65" s="18" t="s">
        <v>2902</v>
      </c>
      <c r="D65" s="19">
        <v>45231</v>
      </c>
      <c r="E65" s="15" t="s">
        <v>2903</v>
      </c>
      <c r="F65" s="20" t="s">
        <v>19</v>
      </c>
      <c r="G65" s="21" t="s">
        <v>42</v>
      </c>
      <c r="H65" s="15">
        <v>44776</v>
      </c>
      <c r="I65" s="22" t="s">
        <v>2897</v>
      </c>
      <c r="J65" s="22" t="s">
        <v>22</v>
      </c>
      <c r="K65" s="22"/>
      <c r="L65" s="20" t="str">
        <f t="shared" si="1"/>
        <v>MG</v>
      </c>
      <c r="M65" s="15" t="s">
        <v>75</v>
      </c>
      <c r="N65" s="20" t="s">
        <v>37</v>
      </c>
      <c r="O65" s="22" t="s">
        <v>72</v>
      </c>
      <c r="P65" s="22" t="s">
        <v>72</v>
      </c>
      <c r="Q65" s="20" t="s">
        <v>73</v>
      </c>
      <c r="R65" s="20" t="s">
        <v>74</v>
      </c>
      <c r="S65" s="15"/>
    </row>
    <row r="66" spans="1:19" s="17" customFormat="1" ht="15" customHeight="1">
      <c r="A66" s="16">
        <v>1237</v>
      </c>
      <c r="B66" s="17" t="s">
        <v>2951</v>
      </c>
      <c r="C66" s="18" t="s">
        <v>2952</v>
      </c>
      <c r="D66" s="19">
        <v>47027</v>
      </c>
      <c r="E66" s="15" t="s">
        <v>2953</v>
      </c>
      <c r="F66" s="20"/>
      <c r="G66" s="21" t="s">
        <v>42</v>
      </c>
      <c r="H66" s="15">
        <v>46524</v>
      </c>
      <c r="I66" s="22" t="s">
        <v>2840</v>
      </c>
      <c r="J66" s="22" t="s">
        <v>22</v>
      </c>
      <c r="K66" s="22"/>
      <c r="L66" s="20" t="str">
        <f t="shared" ref="L66:L97" si="2">MID(C66,8,2)</f>
        <v>MT</v>
      </c>
      <c r="M66" s="15" t="s">
        <v>36</v>
      </c>
      <c r="N66" s="20" t="s">
        <v>37</v>
      </c>
      <c r="O66" s="22" t="s">
        <v>72</v>
      </c>
      <c r="P66" s="22" t="s">
        <v>72</v>
      </c>
      <c r="Q66" s="20" t="s">
        <v>73</v>
      </c>
      <c r="R66" s="20" t="s">
        <v>74</v>
      </c>
      <c r="S66" s="15"/>
    </row>
    <row r="67" spans="1:19" s="17" customFormat="1" ht="15" customHeight="1">
      <c r="A67" s="16">
        <v>1243</v>
      </c>
      <c r="B67" s="17" t="s">
        <v>2967</v>
      </c>
      <c r="C67" s="18" t="s">
        <v>2968</v>
      </c>
      <c r="D67" s="19">
        <v>45292</v>
      </c>
      <c r="E67" s="15" t="s">
        <v>2969</v>
      </c>
      <c r="F67" s="20" t="s">
        <v>19</v>
      </c>
      <c r="G67" s="21" t="s">
        <v>42</v>
      </c>
      <c r="H67" s="15"/>
      <c r="I67" s="22"/>
      <c r="J67" s="22" t="s">
        <v>22</v>
      </c>
      <c r="K67" s="22"/>
      <c r="L67" s="20" t="str">
        <f t="shared" si="2"/>
        <v>RN</v>
      </c>
      <c r="M67" s="15" t="s">
        <v>84</v>
      </c>
      <c r="N67" s="20" t="s">
        <v>57</v>
      </c>
      <c r="O67" s="22" t="s">
        <v>72</v>
      </c>
      <c r="P67" s="22" t="s">
        <v>72</v>
      </c>
      <c r="Q67" s="20" t="s">
        <v>73</v>
      </c>
      <c r="R67" s="20" t="s">
        <v>74</v>
      </c>
      <c r="S67" s="15"/>
    </row>
    <row r="68" spans="1:19" s="17" customFormat="1" ht="15" customHeight="1">
      <c r="A68" s="16">
        <v>1244</v>
      </c>
      <c r="B68" s="17" t="s">
        <v>2970</v>
      </c>
      <c r="C68" s="18" t="s">
        <v>2971</v>
      </c>
      <c r="D68" s="19">
        <v>45292</v>
      </c>
      <c r="E68" s="15" t="s">
        <v>2972</v>
      </c>
      <c r="F68" s="20" t="s">
        <v>19</v>
      </c>
      <c r="G68" s="21" t="s">
        <v>42</v>
      </c>
      <c r="H68" s="15"/>
      <c r="I68" s="22"/>
      <c r="J68" s="22" t="s">
        <v>22</v>
      </c>
      <c r="K68" s="22"/>
      <c r="L68" s="20" t="str">
        <f t="shared" si="2"/>
        <v>RN</v>
      </c>
      <c r="M68" s="15" t="s">
        <v>84</v>
      </c>
      <c r="N68" s="20" t="s">
        <v>57</v>
      </c>
      <c r="O68" s="22" t="s">
        <v>72</v>
      </c>
      <c r="P68" s="22" t="s">
        <v>72</v>
      </c>
      <c r="Q68" s="20" t="s">
        <v>73</v>
      </c>
      <c r="R68" s="20" t="s">
        <v>74</v>
      </c>
      <c r="S68" s="15"/>
    </row>
    <row r="69" spans="1:19" s="17" customFormat="1" ht="15" customHeight="1">
      <c r="A69" s="16">
        <v>1306</v>
      </c>
      <c r="B69" s="17" t="s">
        <v>3095</v>
      </c>
      <c r="C69" s="18" t="s">
        <v>3096</v>
      </c>
      <c r="D69" s="19">
        <v>47027</v>
      </c>
      <c r="E69" s="15" t="s">
        <v>3097</v>
      </c>
      <c r="F69" s="20"/>
      <c r="G69" s="21" t="s">
        <v>42</v>
      </c>
      <c r="H69" s="15"/>
      <c r="I69" s="22"/>
      <c r="J69" s="22" t="s">
        <v>22</v>
      </c>
      <c r="K69" s="22"/>
      <c r="L69" s="20" t="str">
        <f t="shared" si="2"/>
        <v>RS</v>
      </c>
      <c r="M69" s="15"/>
      <c r="N69" s="20" t="s">
        <v>25</v>
      </c>
      <c r="O69" s="22" t="s">
        <v>58</v>
      </c>
      <c r="P69" s="22" t="s">
        <v>58</v>
      </c>
      <c r="Q69" s="20" t="s">
        <v>59</v>
      </c>
      <c r="R69" s="20" t="s">
        <v>60</v>
      </c>
      <c r="S69" s="15"/>
    </row>
    <row r="70" spans="1:19" s="17" customFormat="1" ht="15" customHeight="1">
      <c r="A70" s="16">
        <v>1428</v>
      </c>
      <c r="B70" s="17" t="s">
        <v>3313</v>
      </c>
      <c r="C70" s="18" t="s">
        <v>3314</v>
      </c>
      <c r="D70" s="19">
        <v>45962</v>
      </c>
      <c r="E70" s="15" t="s">
        <v>3315</v>
      </c>
      <c r="F70" s="20"/>
      <c r="G70" s="21" t="s">
        <v>42</v>
      </c>
      <c r="H70" s="15">
        <v>46406</v>
      </c>
      <c r="I70" s="22" t="s">
        <v>3316</v>
      </c>
      <c r="J70" s="22" t="s">
        <v>22</v>
      </c>
      <c r="K70" s="22"/>
      <c r="L70" s="20" t="str">
        <f t="shared" si="2"/>
        <v>MG</v>
      </c>
      <c r="M70" s="15" t="s">
        <v>75</v>
      </c>
      <c r="N70" s="20" t="s">
        <v>37</v>
      </c>
      <c r="O70" s="22" t="s">
        <v>72</v>
      </c>
      <c r="P70" s="22" t="s">
        <v>72</v>
      </c>
      <c r="Q70" s="20" t="s">
        <v>73</v>
      </c>
      <c r="R70" s="20" t="s">
        <v>74</v>
      </c>
      <c r="S70" s="15"/>
    </row>
    <row r="71" spans="1:19" s="17" customFormat="1" ht="15" customHeight="1">
      <c r="A71" s="16">
        <v>1429</v>
      </c>
      <c r="B71" s="17" t="s">
        <v>3317</v>
      </c>
      <c r="C71" s="18" t="s">
        <v>3318</v>
      </c>
      <c r="D71" s="19">
        <v>45962</v>
      </c>
      <c r="E71" s="15" t="s">
        <v>3319</v>
      </c>
      <c r="F71" s="20"/>
      <c r="G71" s="21" t="s">
        <v>42</v>
      </c>
      <c r="H71" s="15">
        <v>46406</v>
      </c>
      <c r="I71" s="22" t="s">
        <v>3316</v>
      </c>
      <c r="J71" s="22" t="s">
        <v>22</v>
      </c>
      <c r="K71" s="22"/>
      <c r="L71" s="20" t="str">
        <f t="shared" si="2"/>
        <v>MG</v>
      </c>
      <c r="M71" s="15" t="s">
        <v>75</v>
      </c>
      <c r="N71" s="20" t="s">
        <v>37</v>
      </c>
      <c r="O71" s="22" t="s">
        <v>72</v>
      </c>
      <c r="P71" s="22" t="s">
        <v>72</v>
      </c>
      <c r="Q71" s="20" t="s">
        <v>73</v>
      </c>
      <c r="R71" s="20" t="s">
        <v>74</v>
      </c>
      <c r="S71" s="15"/>
    </row>
    <row r="72" spans="1:19" s="17" customFormat="1" ht="15" customHeight="1">
      <c r="A72" s="16">
        <v>1430</v>
      </c>
      <c r="B72" s="17" t="s">
        <v>3320</v>
      </c>
      <c r="C72" s="18" t="s">
        <v>3321</v>
      </c>
      <c r="D72" s="19">
        <v>45962</v>
      </c>
      <c r="E72" s="15" t="s">
        <v>3322</v>
      </c>
      <c r="F72" s="20"/>
      <c r="G72" s="21" t="s">
        <v>42</v>
      </c>
      <c r="H72" s="15">
        <v>46406</v>
      </c>
      <c r="I72" s="22" t="s">
        <v>3316</v>
      </c>
      <c r="J72" s="22" t="s">
        <v>22</v>
      </c>
      <c r="K72" s="22"/>
      <c r="L72" s="20" t="str">
        <f t="shared" si="2"/>
        <v>MG</v>
      </c>
      <c r="M72" s="15" t="s">
        <v>75</v>
      </c>
      <c r="N72" s="20" t="s">
        <v>37</v>
      </c>
      <c r="O72" s="22" t="s">
        <v>72</v>
      </c>
      <c r="P72" s="22" t="s">
        <v>72</v>
      </c>
      <c r="Q72" s="20" t="s">
        <v>73</v>
      </c>
      <c r="R72" s="20" t="s">
        <v>74</v>
      </c>
      <c r="S72" s="15"/>
    </row>
    <row r="73" spans="1:19" s="17" customFormat="1" ht="15" customHeight="1">
      <c r="A73" s="16">
        <v>1456</v>
      </c>
      <c r="B73" s="17" t="s">
        <v>3382</v>
      </c>
      <c r="C73" s="18" t="s">
        <v>3383</v>
      </c>
      <c r="D73" s="19">
        <v>47027</v>
      </c>
      <c r="E73" s="15" t="s">
        <v>3384</v>
      </c>
      <c r="F73" s="20"/>
      <c r="G73" s="21" t="s">
        <v>42</v>
      </c>
      <c r="H73" s="15"/>
      <c r="I73" s="22"/>
      <c r="J73" s="22" t="s">
        <v>22</v>
      </c>
      <c r="K73" s="22"/>
      <c r="L73" s="20" t="str">
        <f t="shared" si="2"/>
        <v>MT</v>
      </c>
      <c r="M73" s="15" t="s">
        <v>36</v>
      </c>
      <c r="N73" s="20" t="s">
        <v>37</v>
      </c>
      <c r="O73" s="22" t="s">
        <v>45</v>
      </c>
      <c r="P73" s="22" t="s">
        <v>45</v>
      </c>
      <c r="Q73" s="20" t="s">
        <v>46</v>
      </c>
      <c r="R73" s="20" t="s">
        <v>47</v>
      </c>
      <c r="S73" s="15" t="s">
        <v>1809</v>
      </c>
    </row>
    <row r="74" spans="1:19" s="17" customFormat="1" ht="15" customHeight="1">
      <c r="A74" s="16">
        <v>1458</v>
      </c>
      <c r="B74" s="17" t="s">
        <v>3388</v>
      </c>
      <c r="C74" s="18" t="s">
        <v>3389</v>
      </c>
      <c r="D74" s="19">
        <v>47027</v>
      </c>
      <c r="E74" s="15" t="s">
        <v>3390</v>
      </c>
      <c r="F74" s="20"/>
      <c r="G74" s="21" t="s">
        <v>42</v>
      </c>
      <c r="H74" s="15"/>
      <c r="I74" s="22"/>
      <c r="J74" s="22" t="s">
        <v>22</v>
      </c>
      <c r="K74" s="22"/>
      <c r="L74" s="20" t="str">
        <f t="shared" si="2"/>
        <v>MT</v>
      </c>
      <c r="M74" s="15" t="s">
        <v>36</v>
      </c>
      <c r="N74" s="20" t="s">
        <v>37</v>
      </c>
      <c r="O74" s="22" t="s">
        <v>45</v>
      </c>
      <c r="P74" s="22" t="s">
        <v>45</v>
      </c>
      <c r="Q74" s="20" t="s">
        <v>46</v>
      </c>
      <c r="R74" s="20" t="s">
        <v>47</v>
      </c>
      <c r="S74" s="15" t="s">
        <v>1809</v>
      </c>
    </row>
    <row r="75" spans="1:19" s="17" customFormat="1" ht="15" customHeight="1">
      <c r="A75" s="16">
        <v>1504</v>
      </c>
      <c r="B75" s="17" t="s">
        <v>3511</v>
      </c>
      <c r="C75" s="18" t="s">
        <v>3512</v>
      </c>
      <c r="D75" s="19">
        <v>45261</v>
      </c>
      <c r="E75" s="15" t="s">
        <v>3513</v>
      </c>
      <c r="F75" s="20" t="s">
        <v>19</v>
      </c>
      <c r="G75" s="21" t="s">
        <v>42</v>
      </c>
      <c r="H75" s="15">
        <v>1886</v>
      </c>
      <c r="I75" s="22" t="s">
        <v>3514</v>
      </c>
      <c r="J75" s="22" t="s">
        <v>22</v>
      </c>
      <c r="K75" s="22" t="s">
        <v>23</v>
      </c>
      <c r="L75" s="20" t="str">
        <f t="shared" si="2"/>
        <v>MS</v>
      </c>
      <c r="M75" s="15" t="s">
        <v>44</v>
      </c>
      <c r="N75" s="20" t="s">
        <v>37</v>
      </c>
      <c r="O75" s="22" t="s">
        <v>26</v>
      </c>
      <c r="P75" s="22" t="s">
        <v>27</v>
      </c>
      <c r="Q75" s="20" t="s">
        <v>28</v>
      </c>
      <c r="R75" s="20" t="s">
        <v>29</v>
      </c>
      <c r="S75" s="15"/>
    </row>
    <row r="76" spans="1:19" s="17" customFormat="1" ht="15" customHeight="1">
      <c r="A76" s="16">
        <v>1549</v>
      </c>
      <c r="B76" s="17" t="s">
        <v>3584</v>
      </c>
      <c r="C76" s="18" t="s">
        <v>3585</v>
      </c>
      <c r="D76" s="19">
        <v>47027</v>
      </c>
      <c r="E76" s="15" t="s">
        <v>3586</v>
      </c>
      <c r="F76" s="20"/>
      <c r="G76" s="21" t="s">
        <v>42</v>
      </c>
      <c r="H76" s="15"/>
      <c r="I76" s="22"/>
      <c r="J76" s="22" t="s">
        <v>22</v>
      </c>
      <c r="K76" s="22"/>
      <c r="L76" s="20" t="str">
        <f t="shared" si="2"/>
        <v>BA</v>
      </c>
      <c r="M76" s="15" t="s">
        <v>112</v>
      </c>
      <c r="N76" s="20" t="s">
        <v>57</v>
      </c>
      <c r="O76" s="22" t="s">
        <v>58</v>
      </c>
      <c r="P76" s="22" t="s">
        <v>58</v>
      </c>
      <c r="Q76" s="20" t="s">
        <v>59</v>
      </c>
      <c r="R76" s="20" t="s">
        <v>60</v>
      </c>
      <c r="S76" s="15"/>
    </row>
    <row r="77" spans="1:19" s="17" customFormat="1" ht="15" customHeight="1">
      <c r="A77" s="16">
        <v>1574</v>
      </c>
      <c r="B77" s="17" t="s">
        <v>3650</v>
      </c>
      <c r="C77" s="18" t="s">
        <v>3651</v>
      </c>
      <c r="D77" s="19">
        <v>45931</v>
      </c>
      <c r="E77" s="15" t="s">
        <v>3652</v>
      </c>
      <c r="F77" s="20" t="s">
        <v>19</v>
      </c>
      <c r="G77" s="21" t="s">
        <v>42</v>
      </c>
      <c r="H77" s="15"/>
      <c r="I77" s="22"/>
      <c r="J77" s="22" t="s">
        <v>22</v>
      </c>
      <c r="K77" s="22"/>
      <c r="L77" s="20" t="str">
        <f t="shared" si="2"/>
        <v>RO</v>
      </c>
      <c r="M77" s="15" t="s">
        <v>226</v>
      </c>
      <c r="N77" s="20" t="s">
        <v>37</v>
      </c>
      <c r="O77" s="22" t="s">
        <v>45</v>
      </c>
      <c r="P77" s="22" t="s">
        <v>45</v>
      </c>
      <c r="Q77" s="20" t="s">
        <v>46</v>
      </c>
      <c r="R77" s="20" t="s">
        <v>47</v>
      </c>
      <c r="S77" s="15" t="s">
        <v>1252</v>
      </c>
    </row>
    <row r="78" spans="1:19" s="17" customFormat="1" ht="15" customHeight="1">
      <c r="A78" s="16">
        <v>1631</v>
      </c>
      <c r="B78" s="17" t="s">
        <v>3814</v>
      </c>
      <c r="C78" s="18" t="s">
        <v>3815</v>
      </c>
      <c r="D78" s="19">
        <v>47331</v>
      </c>
      <c r="E78" s="15" t="s">
        <v>3816</v>
      </c>
      <c r="F78" s="20"/>
      <c r="G78" s="21" t="s">
        <v>42</v>
      </c>
      <c r="H78" s="15"/>
      <c r="I78" s="22"/>
      <c r="J78" s="22" t="s">
        <v>22</v>
      </c>
      <c r="K78" s="22"/>
      <c r="L78" s="20" t="str">
        <f t="shared" si="2"/>
        <v>MT</v>
      </c>
      <c r="M78" s="15" t="s">
        <v>36</v>
      </c>
      <c r="N78" s="20" t="s">
        <v>37</v>
      </c>
      <c r="O78" s="22" t="s">
        <v>45</v>
      </c>
      <c r="P78" s="22" t="s">
        <v>45</v>
      </c>
      <c r="Q78" s="20" t="s">
        <v>46</v>
      </c>
      <c r="R78" s="20" t="s">
        <v>168</v>
      </c>
      <c r="S78" s="15" t="s">
        <v>3817</v>
      </c>
    </row>
    <row r="79" spans="1:19" s="17" customFormat="1" ht="15" customHeight="1">
      <c r="A79" s="16">
        <v>1632</v>
      </c>
      <c r="B79" s="17" t="s">
        <v>3818</v>
      </c>
      <c r="C79" s="18" t="s">
        <v>3819</v>
      </c>
      <c r="D79" s="19">
        <v>46478</v>
      </c>
      <c r="E79" s="15" t="s">
        <v>3820</v>
      </c>
      <c r="F79" s="20"/>
      <c r="G79" s="21" t="s">
        <v>42</v>
      </c>
      <c r="H79" s="15"/>
      <c r="I79" s="22"/>
      <c r="J79" s="22" t="s">
        <v>22</v>
      </c>
      <c r="K79" s="22"/>
      <c r="L79" s="20" t="str">
        <f t="shared" si="2"/>
        <v>MT</v>
      </c>
      <c r="M79" s="15" t="s">
        <v>36</v>
      </c>
      <c r="N79" s="20" t="s">
        <v>37</v>
      </c>
      <c r="O79" s="22" t="s">
        <v>45</v>
      </c>
      <c r="P79" s="22" t="s">
        <v>45</v>
      </c>
      <c r="Q79" s="20" t="s">
        <v>46</v>
      </c>
      <c r="R79" s="20" t="s">
        <v>47</v>
      </c>
      <c r="S79" s="15" t="s">
        <v>1809</v>
      </c>
    </row>
    <row r="80" spans="1:19" s="17" customFormat="1" ht="15" customHeight="1">
      <c r="A80" s="16">
        <v>1658</v>
      </c>
      <c r="B80" s="17" t="s">
        <v>3889</v>
      </c>
      <c r="C80" s="18" t="s">
        <v>3890</v>
      </c>
      <c r="D80" s="19">
        <v>47027</v>
      </c>
      <c r="E80" s="15" t="s">
        <v>3891</v>
      </c>
      <c r="F80" s="20"/>
      <c r="G80" s="21" t="s">
        <v>42</v>
      </c>
      <c r="H80" s="15"/>
      <c r="I80" s="22"/>
      <c r="J80" s="22" t="s">
        <v>22</v>
      </c>
      <c r="K80" s="22"/>
      <c r="L80" s="20" t="str">
        <f t="shared" si="2"/>
        <v>BA</v>
      </c>
      <c r="M80" s="15" t="s">
        <v>112</v>
      </c>
      <c r="N80" s="20" t="s">
        <v>57</v>
      </c>
      <c r="O80" s="22" t="s">
        <v>58</v>
      </c>
      <c r="P80" s="22" t="s">
        <v>58</v>
      </c>
      <c r="Q80" s="20" t="s">
        <v>59</v>
      </c>
      <c r="R80" s="20" t="s">
        <v>60</v>
      </c>
      <c r="S80" s="15"/>
    </row>
    <row r="81" spans="1:19" s="17" customFormat="1" ht="15" customHeight="1">
      <c r="A81" s="16">
        <v>1670</v>
      </c>
      <c r="B81" s="17" t="s">
        <v>3923</v>
      </c>
      <c r="C81" s="18" t="s">
        <v>3924</v>
      </c>
      <c r="D81" s="19">
        <v>47027</v>
      </c>
      <c r="E81" s="15" t="s">
        <v>3925</v>
      </c>
      <c r="F81" s="20"/>
      <c r="G81" s="21" t="s">
        <v>42</v>
      </c>
      <c r="H81" s="15"/>
      <c r="I81" s="22"/>
      <c r="J81" s="22" t="s">
        <v>22</v>
      </c>
      <c r="K81" s="22"/>
      <c r="L81" s="20" t="str">
        <f t="shared" si="2"/>
        <v>BA</v>
      </c>
      <c r="M81" s="15" t="s">
        <v>112</v>
      </c>
      <c r="N81" s="20" t="s">
        <v>57</v>
      </c>
      <c r="O81" s="22" t="s">
        <v>58</v>
      </c>
      <c r="P81" s="22" t="s">
        <v>58</v>
      </c>
      <c r="Q81" s="20" t="s">
        <v>59</v>
      </c>
      <c r="R81" s="20" t="s">
        <v>60</v>
      </c>
      <c r="S81" s="15"/>
    </row>
    <row r="82" spans="1:19" s="17" customFormat="1" ht="15" customHeight="1">
      <c r="A82" s="16">
        <v>1698</v>
      </c>
      <c r="B82" s="17" t="s">
        <v>3964</v>
      </c>
      <c r="C82" s="18" t="s">
        <v>3965</v>
      </c>
      <c r="D82" s="19">
        <v>46935</v>
      </c>
      <c r="E82" s="15" t="s">
        <v>3966</v>
      </c>
      <c r="F82" s="20"/>
      <c r="G82" s="21" t="s">
        <v>42</v>
      </c>
      <c r="H82" s="15">
        <v>2980</v>
      </c>
      <c r="I82" s="22" t="s">
        <v>2449</v>
      </c>
      <c r="J82" s="22" t="s">
        <v>22</v>
      </c>
      <c r="K82" s="22"/>
      <c r="L82" s="20" t="str">
        <f t="shared" si="2"/>
        <v>GO</v>
      </c>
      <c r="M82" s="15" t="s">
        <v>220</v>
      </c>
      <c r="N82" s="20" t="s">
        <v>37</v>
      </c>
      <c r="O82" s="22" t="s">
        <v>45</v>
      </c>
      <c r="P82" s="22" t="s">
        <v>45</v>
      </c>
      <c r="Q82" s="20" t="s">
        <v>46</v>
      </c>
      <c r="R82" s="20" t="s">
        <v>47</v>
      </c>
      <c r="S82" s="15" t="s">
        <v>554</v>
      </c>
    </row>
    <row r="83" spans="1:19" s="17" customFormat="1" ht="15" customHeight="1">
      <c r="A83" s="16">
        <v>1717</v>
      </c>
      <c r="B83" s="17" t="s">
        <v>4021</v>
      </c>
      <c r="C83" s="18" t="s">
        <v>4022</v>
      </c>
      <c r="D83" s="19">
        <v>47027</v>
      </c>
      <c r="E83" s="15" t="s">
        <v>4023</v>
      </c>
      <c r="F83" s="20"/>
      <c r="G83" s="21" t="s">
        <v>42</v>
      </c>
      <c r="H83" s="15"/>
      <c r="I83" s="22"/>
      <c r="J83" s="22" t="s">
        <v>22</v>
      </c>
      <c r="K83" s="22"/>
      <c r="L83" s="20" t="str">
        <f t="shared" si="2"/>
        <v>BA</v>
      </c>
      <c r="M83" s="15" t="s">
        <v>112</v>
      </c>
      <c r="N83" s="20" t="s">
        <v>57</v>
      </c>
      <c r="O83" s="22" t="s">
        <v>58</v>
      </c>
      <c r="P83" s="22" t="s">
        <v>58</v>
      </c>
      <c r="Q83" s="20" t="s">
        <v>59</v>
      </c>
      <c r="R83" s="20" t="s">
        <v>60</v>
      </c>
      <c r="S83" s="15"/>
    </row>
    <row r="84" spans="1:19" s="17" customFormat="1" ht="15" customHeight="1">
      <c r="A84" s="16">
        <v>1741</v>
      </c>
      <c r="B84" s="17" t="s">
        <v>4072</v>
      </c>
      <c r="C84" s="18" t="s">
        <v>4073</v>
      </c>
      <c r="D84" s="19">
        <v>46997</v>
      </c>
      <c r="E84" s="15" t="s">
        <v>4074</v>
      </c>
      <c r="F84" s="20" t="s">
        <v>19</v>
      </c>
      <c r="G84" s="21" t="s">
        <v>42</v>
      </c>
      <c r="H84" s="15">
        <v>2717</v>
      </c>
      <c r="I84" s="22" t="s">
        <v>176</v>
      </c>
      <c r="J84" s="22" t="s">
        <v>22</v>
      </c>
      <c r="K84" s="22"/>
      <c r="L84" s="20" t="str">
        <f t="shared" si="2"/>
        <v>SC</v>
      </c>
      <c r="M84" s="15" t="s">
        <v>70</v>
      </c>
      <c r="N84" s="20" t="s">
        <v>25</v>
      </c>
      <c r="O84" s="22" t="s">
        <v>45</v>
      </c>
      <c r="P84" s="22" t="s">
        <v>45</v>
      </c>
      <c r="Q84" s="20" t="s">
        <v>46</v>
      </c>
      <c r="R84" s="20" t="s">
        <v>47</v>
      </c>
      <c r="S84" s="15"/>
    </row>
    <row r="85" spans="1:19" s="17" customFormat="1" ht="15" customHeight="1">
      <c r="A85" s="16">
        <v>1747</v>
      </c>
      <c r="B85" s="17" t="s">
        <v>4086</v>
      </c>
      <c r="C85" s="18" t="s">
        <v>4087</v>
      </c>
      <c r="D85" s="19">
        <v>45861</v>
      </c>
      <c r="E85" s="15" t="s">
        <v>4088</v>
      </c>
      <c r="F85" s="20"/>
      <c r="G85" s="21" t="s">
        <v>42</v>
      </c>
      <c r="H85" s="15"/>
      <c r="I85" s="22"/>
      <c r="J85" s="22" t="s">
        <v>22</v>
      </c>
      <c r="K85" s="22"/>
      <c r="L85" s="20" t="str">
        <f t="shared" si="2"/>
        <v>PA</v>
      </c>
      <c r="M85" s="15"/>
      <c r="N85" s="20" t="s">
        <v>79</v>
      </c>
      <c r="O85" s="22" t="s">
        <v>591</v>
      </c>
      <c r="P85" s="22" t="s">
        <v>592</v>
      </c>
      <c r="Q85" s="20" t="s">
        <v>96</v>
      </c>
      <c r="R85" s="20" t="s">
        <v>29</v>
      </c>
      <c r="S85" s="15"/>
    </row>
    <row r="86" spans="1:19" s="17" customFormat="1" ht="15" customHeight="1">
      <c r="A86" s="16">
        <v>1772</v>
      </c>
      <c r="B86" s="17" t="s">
        <v>4120</v>
      </c>
      <c r="C86" s="18" t="s">
        <v>4121</v>
      </c>
      <c r="D86" s="19">
        <v>47027</v>
      </c>
      <c r="E86" s="15" t="s">
        <v>4122</v>
      </c>
      <c r="F86" s="20"/>
      <c r="G86" s="21" t="s">
        <v>42</v>
      </c>
      <c r="H86" s="15">
        <v>4392</v>
      </c>
      <c r="I86" s="22" t="s">
        <v>4123</v>
      </c>
      <c r="J86" s="22" t="s">
        <v>22</v>
      </c>
      <c r="K86" s="22"/>
      <c r="L86" s="20" t="str">
        <f t="shared" si="2"/>
        <v>MG</v>
      </c>
      <c r="M86" s="15" t="s">
        <v>75</v>
      </c>
      <c r="N86" s="20" t="s">
        <v>37</v>
      </c>
      <c r="O86" s="22" t="s">
        <v>45</v>
      </c>
      <c r="P86" s="22" t="s">
        <v>45</v>
      </c>
      <c r="Q86" s="20" t="s">
        <v>46</v>
      </c>
      <c r="R86" s="20" t="s">
        <v>47</v>
      </c>
      <c r="S86" s="15"/>
    </row>
    <row r="87" spans="1:19" s="17" customFormat="1" ht="15" customHeight="1">
      <c r="A87" s="16">
        <v>1817</v>
      </c>
      <c r="B87" s="17" t="s">
        <v>4248</v>
      </c>
      <c r="C87" s="18" t="s">
        <v>4249</v>
      </c>
      <c r="D87" s="19">
        <v>46997</v>
      </c>
      <c r="E87" s="15" t="s">
        <v>4250</v>
      </c>
      <c r="F87" s="20"/>
      <c r="G87" s="21" t="s">
        <v>42</v>
      </c>
      <c r="H87" s="15"/>
      <c r="I87" s="22"/>
      <c r="J87" s="22" t="s">
        <v>22</v>
      </c>
      <c r="K87" s="22"/>
      <c r="L87" s="20" t="str">
        <f t="shared" si="2"/>
        <v>BA</v>
      </c>
      <c r="M87" s="15" t="s">
        <v>112</v>
      </c>
      <c r="N87" s="20" t="s">
        <v>57</v>
      </c>
      <c r="O87" s="22" t="s">
        <v>72</v>
      </c>
      <c r="P87" s="22" t="s">
        <v>72</v>
      </c>
      <c r="Q87" s="20" t="s">
        <v>73</v>
      </c>
      <c r="R87" s="20" t="s">
        <v>74</v>
      </c>
      <c r="S87" s="15"/>
    </row>
    <row r="88" spans="1:19" s="17" customFormat="1" ht="15" customHeight="1">
      <c r="A88" s="16">
        <v>1848</v>
      </c>
      <c r="B88" s="17" t="s">
        <v>4319</v>
      </c>
      <c r="C88" s="18" t="s">
        <v>4320</v>
      </c>
      <c r="D88" s="19">
        <v>47331</v>
      </c>
      <c r="E88" s="15" t="s">
        <v>4321</v>
      </c>
      <c r="F88" s="20"/>
      <c r="G88" s="21" t="s">
        <v>42</v>
      </c>
      <c r="H88" s="15"/>
      <c r="I88" s="22"/>
      <c r="J88" s="22" t="s">
        <v>22</v>
      </c>
      <c r="K88" s="22"/>
      <c r="L88" s="20" t="str">
        <f t="shared" si="2"/>
        <v>SC</v>
      </c>
      <c r="M88" s="15" t="s">
        <v>70</v>
      </c>
      <c r="N88" s="20" t="s">
        <v>25</v>
      </c>
      <c r="O88" s="22" t="s">
        <v>45</v>
      </c>
      <c r="P88" s="22" t="s">
        <v>45</v>
      </c>
      <c r="Q88" s="20" t="s">
        <v>46</v>
      </c>
      <c r="R88" s="20" t="s">
        <v>47</v>
      </c>
      <c r="S88" s="15"/>
    </row>
    <row r="89" spans="1:19" s="17" customFormat="1" ht="15" customHeight="1">
      <c r="A89" s="16">
        <v>1854</v>
      </c>
      <c r="B89" s="17" t="s">
        <v>4329</v>
      </c>
      <c r="C89" s="18" t="s">
        <v>4330</v>
      </c>
      <c r="D89" s="19">
        <v>47027</v>
      </c>
      <c r="E89" s="15" t="s">
        <v>4331</v>
      </c>
      <c r="F89" s="20"/>
      <c r="G89" s="21" t="s">
        <v>42</v>
      </c>
      <c r="H89" s="15">
        <v>4216</v>
      </c>
      <c r="I89" s="22" t="s">
        <v>4332</v>
      </c>
      <c r="J89" s="22" t="s">
        <v>22</v>
      </c>
      <c r="K89" s="22"/>
      <c r="L89" s="20" t="str">
        <f t="shared" si="2"/>
        <v>SP</v>
      </c>
      <c r="M89" s="15" t="s">
        <v>231</v>
      </c>
      <c r="N89" s="20" t="s">
        <v>37</v>
      </c>
      <c r="O89" s="22" t="s">
        <v>536</v>
      </c>
      <c r="P89" s="22" t="s">
        <v>537</v>
      </c>
      <c r="Q89" s="20" t="s">
        <v>28</v>
      </c>
      <c r="R89" s="20" t="s">
        <v>29</v>
      </c>
      <c r="S89" s="15" t="s">
        <v>745</v>
      </c>
    </row>
    <row r="90" spans="1:19" s="17" customFormat="1" ht="15" customHeight="1">
      <c r="A90" s="16">
        <v>1867</v>
      </c>
      <c r="B90" s="17" t="s">
        <v>4363</v>
      </c>
      <c r="C90" s="18" t="s">
        <v>4364</v>
      </c>
      <c r="D90" s="19">
        <v>47027</v>
      </c>
      <c r="E90" s="15" t="s">
        <v>4360</v>
      </c>
      <c r="F90" s="20"/>
      <c r="G90" s="21" t="s">
        <v>42</v>
      </c>
      <c r="H90" s="15"/>
      <c r="I90" s="22"/>
      <c r="J90" s="22" t="s">
        <v>22</v>
      </c>
      <c r="K90" s="22"/>
      <c r="L90" s="20" t="str">
        <f t="shared" si="2"/>
        <v>BA</v>
      </c>
      <c r="M90" s="15" t="s">
        <v>112</v>
      </c>
      <c r="N90" s="20" t="s">
        <v>57</v>
      </c>
      <c r="O90" s="22" t="s">
        <v>72</v>
      </c>
      <c r="P90" s="22" t="s">
        <v>72</v>
      </c>
      <c r="Q90" s="20" t="s">
        <v>73</v>
      </c>
      <c r="R90" s="20" t="s">
        <v>74</v>
      </c>
      <c r="S90" s="15"/>
    </row>
    <row r="91" spans="1:19" s="17" customFormat="1" ht="15" customHeight="1">
      <c r="A91" s="16">
        <v>1957</v>
      </c>
      <c r="B91" s="17" t="s">
        <v>4583</v>
      </c>
      <c r="C91" s="18" t="s">
        <v>4584</v>
      </c>
      <c r="D91" s="19">
        <v>47331</v>
      </c>
      <c r="E91" s="15" t="s">
        <v>4585</v>
      </c>
      <c r="F91" s="20"/>
      <c r="G91" s="21" t="s">
        <v>42</v>
      </c>
      <c r="H91" s="15"/>
      <c r="I91" s="22"/>
      <c r="J91" s="22" t="s">
        <v>22</v>
      </c>
      <c r="K91" s="22"/>
      <c r="L91" s="20" t="str">
        <f t="shared" si="2"/>
        <v>PR</v>
      </c>
      <c r="M91" s="15" t="s">
        <v>444</v>
      </c>
      <c r="N91" s="20" t="s">
        <v>25</v>
      </c>
      <c r="O91" s="22" t="s">
        <v>45</v>
      </c>
      <c r="P91" s="22" t="s">
        <v>45</v>
      </c>
      <c r="Q91" s="20" t="s">
        <v>46</v>
      </c>
      <c r="R91" s="20" t="s">
        <v>47</v>
      </c>
      <c r="S91" s="15"/>
    </row>
    <row r="92" spans="1:19" s="17" customFormat="1" ht="15" customHeight="1">
      <c r="A92" s="16">
        <v>1958</v>
      </c>
      <c r="B92" s="17" t="s">
        <v>4586</v>
      </c>
      <c r="C92" s="18" t="s">
        <v>4587</v>
      </c>
      <c r="D92" s="19">
        <v>47027</v>
      </c>
      <c r="E92" s="15" t="s">
        <v>4588</v>
      </c>
      <c r="F92" s="20"/>
      <c r="G92" s="21" t="s">
        <v>42</v>
      </c>
      <c r="H92" s="15"/>
      <c r="I92" s="22"/>
      <c r="J92" s="22" t="s">
        <v>22</v>
      </c>
      <c r="K92" s="22"/>
      <c r="L92" s="20" t="str">
        <f t="shared" si="2"/>
        <v>RN</v>
      </c>
      <c r="M92" s="15" t="s">
        <v>84</v>
      </c>
      <c r="N92" s="20" t="s">
        <v>57</v>
      </c>
      <c r="O92" s="22" t="s">
        <v>72</v>
      </c>
      <c r="P92" s="22" t="s">
        <v>72</v>
      </c>
      <c r="Q92" s="20" t="s">
        <v>73</v>
      </c>
      <c r="R92" s="20" t="s">
        <v>74</v>
      </c>
      <c r="S92" s="15"/>
    </row>
    <row r="93" spans="1:19" s="17" customFormat="1" ht="15" customHeight="1">
      <c r="A93" s="16">
        <v>1966</v>
      </c>
      <c r="B93" s="17" t="s">
        <v>4607</v>
      </c>
      <c r="C93" s="18" t="s">
        <v>4608</v>
      </c>
      <c r="D93" s="19">
        <v>47027</v>
      </c>
      <c r="E93" s="15" t="s">
        <v>4609</v>
      </c>
      <c r="F93" s="20" t="s">
        <v>198</v>
      </c>
      <c r="G93" s="21" t="s">
        <v>42</v>
      </c>
      <c r="H93" s="15"/>
      <c r="I93" s="22"/>
      <c r="J93" s="22" t="s">
        <v>22</v>
      </c>
      <c r="K93" s="22"/>
      <c r="L93" s="20" t="str">
        <f t="shared" si="2"/>
        <v>SE</v>
      </c>
      <c r="M93" s="15"/>
      <c r="N93" s="20" t="s">
        <v>57</v>
      </c>
      <c r="O93" s="22" t="s">
        <v>72</v>
      </c>
      <c r="P93" s="22" t="s">
        <v>72</v>
      </c>
      <c r="Q93" s="20" t="s">
        <v>73</v>
      </c>
      <c r="R93" s="20" t="s">
        <v>74</v>
      </c>
      <c r="S93" s="15"/>
    </row>
    <row r="94" spans="1:19" s="17" customFormat="1" ht="15" customHeight="1">
      <c r="A94" s="16">
        <v>1971</v>
      </c>
      <c r="B94" s="17" t="s">
        <v>4624</v>
      </c>
      <c r="C94" s="18" t="s">
        <v>4625</v>
      </c>
      <c r="D94" s="19">
        <v>47027</v>
      </c>
      <c r="E94" s="15" t="s">
        <v>4626</v>
      </c>
      <c r="F94" s="20"/>
      <c r="G94" s="21" t="s">
        <v>42</v>
      </c>
      <c r="H94" s="15"/>
      <c r="I94" s="22"/>
      <c r="J94" s="22" t="s">
        <v>22</v>
      </c>
      <c r="K94" s="22"/>
      <c r="L94" s="20" t="str">
        <f t="shared" si="2"/>
        <v>BA</v>
      </c>
      <c r="M94" s="15" t="s">
        <v>112</v>
      </c>
      <c r="N94" s="20" t="s">
        <v>57</v>
      </c>
      <c r="O94" s="22" t="s">
        <v>58</v>
      </c>
      <c r="P94" s="22" t="s">
        <v>58</v>
      </c>
      <c r="Q94" s="20" t="s">
        <v>59</v>
      </c>
      <c r="R94" s="20" t="s">
        <v>60</v>
      </c>
      <c r="S94" s="15"/>
    </row>
    <row r="95" spans="1:19" s="17" customFormat="1" ht="15" customHeight="1">
      <c r="A95" s="16">
        <v>1985</v>
      </c>
      <c r="B95" s="17" t="s">
        <v>4659</v>
      </c>
      <c r="C95" s="18" t="s">
        <v>4660</v>
      </c>
      <c r="D95" s="19">
        <v>45627</v>
      </c>
      <c r="E95" s="15" t="s">
        <v>4661</v>
      </c>
      <c r="F95" s="20"/>
      <c r="G95" s="21" t="s">
        <v>42</v>
      </c>
      <c r="H95" s="15">
        <v>46408</v>
      </c>
      <c r="I95" s="22" t="s">
        <v>4662</v>
      </c>
      <c r="J95" s="22" t="s">
        <v>22</v>
      </c>
      <c r="K95" s="22"/>
      <c r="L95" s="20" t="str">
        <f t="shared" si="2"/>
        <v>MG</v>
      </c>
      <c r="M95" s="15" t="s">
        <v>75</v>
      </c>
      <c r="N95" s="20" t="s">
        <v>37</v>
      </c>
      <c r="O95" s="22" t="s">
        <v>72</v>
      </c>
      <c r="P95" s="22" t="s">
        <v>72</v>
      </c>
      <c r="Q95" s="20" t="s">
        <v>73</v>
      </c>
      <c r="R95" s="20" t="s">
        <v>74</v>
      </c>
      <c r="S95" s="15"/>
    </row>
    <row r="96" spans="1:19" s="17" customFormat="1" ht="15" customHeight="1">
      <c r="A96" s="16">
        <v>1986</v>
      </c>
      <c r="B96" s="17" t="s">
        <v>4663</v>
      </c>
      <c r="C96" s="18" t="s">
        <v>4664</v>
      </c>
      <c r="D96" s="19">
        <v>45627</v>
      </c>
      <c r="E96" s="15" t="s">
        <v>4665</v>
      </c>
      <c r="F96" s="20"/>
      <c r="G96" s="21" t="s">
        <v>42</v>
      </c>
      <c r="H96" s="15">
        <v>46408</v>
      </c>
      <c r="I96" s="22" t="s">
        <v>4662</v>
      </c>
      <c r="J96" s="22" t="s">
        <v>22</v>
      </c>
      <c r="K96" s="22"/>
      <c r="L96" s="20" t="str">
        <f t="shared" si="2"/>
        <v>MG</v>
      </c>
      <c r="M96" s="15" t="s">
        <v>75</v>
      </c>
      <c r="N96" s="20" t="s">
        <v>37</v>
      </c>
      <c r="O96" s="22" t="s">
        <v>72</v>
      </c>
      <c r="P96" s="22" t="s">
        <v>72</v>
      </c>
      <c r="Q96" s="20" t="s">
        <v>73</v>
      </c>
      <c r="R96" s="20" t="s">
        <v>74</v>
      </c>
      <c r="S96" s="15"/>
    </row>
    <row r="97" spans="1:19" s="17" customFormat="1" ht="15" customHeight="1">
      <c r="A97" s="16">
        <v>2008</v>
      </c>
      <c r="B97" s="17" t="s">
        <v>4706</v>
      </c>
      <c r="C97" s="18" t="s">
        <v>4707</v>
      </c>
      <c r="D97" s="19">
        <v>47027</v>
      </c>
      <c r="E97" s="15" t="s">
        <v>4708</v>
      </c>
      <c r="F97" s="20"/>
      <c r="G97" s="21" t="s">
        <v>42</v>
      </c>
      <c r="H97" s="15">
        <v>2442</v>
      </c>
      <c r="I97" s="22" t="s">
        <v>3607</v>
      </c>
      <c r="J97" s="22" t="s">
        <v>22</v>
      </c>
      <c r="K97" s="22"/>
      <c r="L97" s="20" t="str">
        <f t="shared" si="2"/>
        <v>SC</v>
      </c>
      <c r="M97" s="15" t="s">
        <v>444</v>
      </c>
      <c r="N97" s="20" t="s">
        <v>25</v>
      </c>
      <c r="O97" s="22" t="s">
        <v>45</v>
      </c>
      <c r="P97" s="22" t="s">
        <v>45</v>
      </c>
      <c r="Q97" s="20" t="s">
        <v>46</v>
      </c>
      <c r="R97" s="20" t="s">
        <v>47</v>
      </c>
      <c r="S97" s="15"/>
    </row>
    <row r="98" spans="1:19" s="17" customFormat="1" ht="15" customHeight="1">
      <c r="A98" s="16">
        <v>2022</v>
      </c>
      <c r="B98" s="17" t="s">
        <v>4746</v>
      </c>
      <c r="C98" s="18" t="s">
        <v>4747</v>
      </c>
      <c r="D98" s="19"/>
      <c r="E98" s="15" t="s">
        <v>4748</v>
      </c>
      <c r="F98" s="20"/>
      <c r="G98" s="21" t="s">
        <v>42</v>
      </c>
      <c r="H98" s="15"/>
      <c r="I98" s="22"/>
      <c r="J98" s="22" t="s">
        <v>35</v>
      </c>
      <c r="K98" s="22"/>
      <c r="L98" s="20" t="str">
        <f t="shared" ref="L98:L133" si="3">MID(C98,8,2)</f>
        <v>BA</v>
      </c>
      <c r="M98" s="15"/>
      <c r="N98" s="20" t="s">
        <v>57</v>
      </c>
      <c r="O98" s="22" t="s">
        <v>591</v>
      </c>
      <c r="P98" s="22" t="s">
        <v>592</v>
      </c>
      <c r="Q98" s="20" t="s">
        <v>96</v>
      </c>
      <c r="R98" s="20" t="s">
        <v>29</v>
      </c>
      <c r="S98" s="15"/>
    </row>
    <row r="99" spans="1:19" s="17" customFormat="1" ht="15" customHeight="1">
      <c r="A99" s="16">
        <v>2247</v>
      </c>
      <c r="B99" s="17" t="s">
        <v>5370</v>
      </c>
      <c r="C99" s="18" t="s">
        <v>5371</v>
      </c>
      <c r="D99" s="19">
        <v>47027</v>
      </c>
      <c r="E99" s="15" t="s">
        <v>5372</v>
      </c>
      <c r="F99" s="20"/>
      <c r="G99" s="21" t="s">
        <v>42</v>
      </c>
      <c r="H99" s="15">
        <v>2290</v>
      </c>
      <c r="I99" s="22" t="s">
        <v>5373</v>
      </c>
      <c r="J99" s="22" t="s">
        <v>22</v>
      </c>
      <c r="K99" s="22"/>
      <c r="L99" s="20" t="str">
        <f t="shared" si="3"/>
        <v>SP</v>
      </c>
      <c r="M99" s="15" t="s">
        <v>231</v>
      </c>
      <c r="N99" s="20" t="s">
        <v>37</v>
      </c>
      <c r="O99" s="22" t="s">
        <v>125</v>
      </c>
      <c r="P99" s="22" t="s">
        <v>126</v>
      </c>
      <c r="Q99" s="20" t="s">
        <v>28</v>
      </c>
      <c r="R99" s="20" t="s">
        <v>29</v>
      </c>
      <c r="S99" s="15" t="s">
        <v>745</v>
      </c>
    </row>
    <row r="100" spans="1:19" s="17" customFormat="1" ht="15" customHeight="1">
      <c r="A100" s="16">
        <v>2275</v>
      </c>
      <c r="B100" s="17" t="s">
        <v>5443</v>
      </c>
      <c r="C100" s="18" t="s">
        <v>5444</v>
      </c>
      <c r="D100" s="19">
        <v>47027</v>
      </c>
      <c r="E100" s="15" t="s">
        <v>5437</v>
      </c>
      <c r="F100" s="20"/>
      <c r="G100" s="21" t="s">
        <v>42</v>
      </c>
      <c r="H100" s="15">
        <v>2443</v>
      </c>
      <c r="I100" s="22" t="s">
        <v>1891</v>
      </c>
      <c r="J100" s="22" t="s">
        <v>22</v>
      </c>
      <c r="K100" s="22"/>
      <c r="L100" s="20" t="str">
        <f t="shared" si="3"/>
        <v>SC</v>
      </c>
      <c r="M100" s="15" t="s">
        <v>444</v>
      </c>
      <c r="N100" s="20" t="s">
        <v>25</v>
      </c>
      <c r="O100" s="22" t="s">
        <v>45</v>
      </c>
      <c r="P100" s="22" t="s">
        <v>45</v>
      </c>
      <c r="Q100" s="20" t="s">
        <v>46</v>
      </c>
      <c r="R100" s="20" t="s">
        <v>47</v>
      </c>
      <c r="S100" s="15"/>
    </row>
    <row r="101" spans="1:19" s="17" customFormat="1" ht="15" customHeight="1">
      <c r="A101" s="16">
        <v>2311</v>
      </c>
      <c r="B101" s="17" t="s">
        <v>5504</v>
      </c>
      <c r="C101" s="18" t="s">
        <v>5505</v>
      </c>
      <c r="D101" s="19">
        <v>47331</v>
      </c>
      <c r="E101" s="15" t="s">
        <v>5503</v>
      </c>
      <c r="F101" s="20"/>
      <c r="G101" s="21" t="s">
        <v>42</v>
      </c>
      <c r="H101" s="15"/>
      <c r="I101" s="22"/>
      <c r="J101" s="22" t="s">
        <v>22</v>
      </c>
      <c r="K101" s="22"/>
      <c r="L101" s="20" t="str">
        <f t="shared" si="3"/>
        <v>SC</v>
      </c>
      <c r="M101" s="15" t="s">
        <v>54</v>
      </c>
      <c r="N101" s="20" t="s">
        <v>25</v>
      </c>
      <c r="O101" s="22" t="s">
        <v>45</v>
      </c>
      <c r="P101" s="22" t="s">
        <v>45</v>
      </c>
      <c r="Q101" s="20" t="s">
        <v>46</v>
      </c>
      <c r="R101" s="20" t="s">
        <v>47</v>
      </c>
      <c r="S101" s="15"/>
    </row>
    <row r="102" spans="1:19" s="17" customFormat="1" ht="15" customHeight="1">
      <c r="A102" s="16">
        <v>2326</v>
      </c>
      <c r="B102" s="17" t="s">
        <v>5533</v>
      </c>
      <c r="C102" s="18" t="s">
        <v>5534</v>
      </c>
      <c r="D102" s="19">
        <v>47027</v>
      </c>
      <c r="E102" s="15" t="s">
        <v>5532</v>
      </c>
      <c r="F102" s="20"/>
      <c r="G102" s="21" t="s">
        <v>42</v>
      </c>
      <c r="H102" s="15"/>
      <c r="I102" s="22"/>
      <c r="J102" s="22" t="s">
        <v>22</v>
      </c>
      <c r="K102" s="22"/>
      <c r="L102" s="20" t="str">
        <f t="shared" si="3"/>
        <v>PE</v>
      </c>
      <c r="M102" s="15" t="s">
        <v>542</v>
      </c>
      <c r="N102" s="20" t="s">
        <v>57</v>
      </c>
      <c r="O102" s="22" t="s">
        <v>72</v>
      </c>
      <c r="P102" s="22" t="s">
        <v>72</v>
      </c>
      <c r="Q102" s="20" t="s">
        <v>73</v>
      </c>
      <c r="R102" s="20" t="s">
        <v>74</v>
      </c>
      <c r="S102" s="15"/>
    </row>
    <row r="103" spans="1:19" s="17" customFormat="1" ht="15" customHeight="1">
      <c r="A103" s="16">
        <v>2335</v>
      </c>
      <c r="B103" s="17" t="s">
        <v>5552</v>
      </c>
      <c r="C103" s="18" t="s">
        <v>5553</v>
      </c>
      <c r="D103" s="19">
        <v>47027</v>
      </c>
      <c r="E103" s="15" t="s">
        <v>5554</v>
      </c>
      <c r="F103" s="20"/>
      <c r="G103" s="21" t="s">
        <v>42</v>
      </c>
      <c r="H103" s="15"/>
      <c r="I103" s="22"/>
      <c r="J103" s="22" t="s">
        <v>22</v>
      </c>
      <c r="K103" s="22"/>
      <c r="L103" s="20" t="str">
        <f t="shared" si="3"/>
        <v>CE</v>
      </c>
      <c r="M103" s="15" t="s">
        <v>470</v>
      </c>
      <c r="N103" s="20" t="s">
        <v>57</v>
      </c>
      <c r="O103" s="22" t="s">
        <v>58</v>
      </c>
      <c r="P103" s="22" t="s">
        <v>58</v>
      </c>
      <c r="Q103" s="20" t="s">
        <v>59</v>
      </c>
      <c r="R103" s="20" t="s">
        <v>60</v>
      </c>
      <c r="S103" s="15"/>
    </row>
    <row r="104" spans="1:19" s="17" customFormat="1" ht="15" customHeight="1">
      <c r="A104" s="16">
        <v>2344</v>
      </c>
      <c r="B104" s="17" t="s">
        <v>5568</v>
      </c>
      <c r="C104" s="18" t="s">
        <v>5569</v>
      </c>
      <c r="D104" s="19">
        <v>47027</v>
      </c>
      <c r="E104" s="15" t="s">
        <v>5564</v>
      </c>
      <c r="F104" s="20"/>
      <c r="G104" s="21" t="s">
        <v>42</v>
      </c>
      <c r="H104" s="15"/>
      <c r="I104" s="22"/>
      <c r="J104" s="22" t="s">
        <v>22</v>
      </c>
      <c r="K104" s="22"/>
      <c r="L104" s="20" t="str">
        <f t="shared" si="3"/>
        <v>SP</v>
      </c>
      <c r="M104" s="15" t="s">
        <v>936</v>
      </c>
      <c r="N104" s="20" t="s">
        <v>37</v>
      </c>
      <c r="O104" s="22" t="s">
        <v>45</v>
      </c>
      <c r="P104" s="22" t="s">
        <v>45</v>
      </c>
      <c r="Q104" s="20" t="s">
        <v>46</v>
      </c>
      <c r="R104" s="20" t="s">
        <v>47</v>
      </c>
      <c r="S104" s="15" t="s">
        <v>5570</v>
      </c>
    </row>
    <row r="105" spans="1:19" s="17" customFormat="1" ht="15" customHeight="1">
      <c r="A105" s="16">
        <v>2368</v>
      </c>
      <c r="B105" s="17" t="s">
        <v>5584</v>
      </c>
      <c r="C105" s="18" t="s">
        <v>5585</v>
      </c>
      <c r="D105" s="19">
        <v>47027</v>
      </c>
      <c r="E105" s="15" t="s">
        <v>5586</v>
      </c>
      <c r="F105" s="20"/>
      <c r="G105" s="21" t="s">
        <v>42</v>
      </c>
      <c r="H105" s="15">
        <v>835</v>
      </c>
      <c r="I105" s="22" t="s">
        <v>4954</v>
      </c>
      <c r="J105" s="22" t="s">
        <v>22</v>
      </c>
      <c r="K105" s="22"/>
      <c r="L105" s="20" t="str">
        <f t="shared" si="3"/>
        <v>PR</v>
      </c>
      <c r="M105" s="15" t="s">
        <v>444</v>
      </c>
      <c r="N105" s="20" t="s">
        <v>25</v>
      </c>
      <c r="O105" s="22" t="s">
        <v>45</v>
      </c>
      <c r="P105" s="22" t="s">
        <v>45</v>
      </c>
      <c r="Q105" s="20" t="s">
        <v>46</v>
      </c>
      <c r="R105" s="20" t="s">
        <v>47</v>
      </c>
      <c r="S105" s="15"/>
    </row>
    <row r="106" spans="1:19" s="17" customFormat="1" ht="15" customHeight="1">
      <c r="A106" s="16">
        <v>2375</v>
      </c>
      <c r="B106" s="17" t="s">
        <v>5602</v>
      </c>
      <c r="C106" s="18" t="s">
        <v>5603</v>
      </c>
      <c r="D106" s="19">
        <v>47027</v>
      </c>
      <c r="E106" s="15" t="s">
        <v>5604</v>
      </c>
      <c r="F106" s="20"/>
      <c r="G106" s="21" t="s">
        <v>42</v>
      </c>
      <c r="H106" s="15"/>
      <c r="I106" s="22"/>
      <c r="J106" s="22" t="s">
        <v>22</v>
      </c>
      <c r="K106" s="22"/>
      <c r="L106" s="20" t="str">
        <f t="shared" si="3"/>
        <v>RS</v>
      </c>
      <c r="M106" s="15"/>
      <c r="N106" s="20" t="s">
        <v>25</v>
      </c>
      <c r="O106" s="22" t="s">
        <v>58</v>
      </c>
      <c r="P106" s="22" t="s">
        <v>58</v>
      </c>
      <c r="Q106" s="20" t="s">
        <v>59</v>
      </c>
      <c r="R106" s="20" t="s">
        <v>60</v>
      </c>
      <c r="S106" s="15"/>
    </row>
    <row r="107" spans="1:19" s="17" customFormat="1" ht="15" customHeight="1">
      <c r="A107" s="16">
        <v>2512</v>
      </c>
      <c r="B107" s="17" t="s">
        <v>5805</v>
      </c>
      <c r="C107" s="18" t="s">
        <v>5806</v>
      </c>
      <c r="D107" s="19">
        <v>45931</v>
      </c>
      <c r="E107" s="15" t="s">
        <v>5807</v>
      </c>
      <c r="F107" s="20" t="s">
        <v>19</v>
      </c>
      <c r="G107" s="21" t="s">
        <v>42</v>
      </c>
      <c r="H107" s="15"/>
      <c r="I107" s="22"/>
      <c r="J107" s="22" t="s">
        <v>22</v>
      </c>
      <c r="K107" s="22"/>
      <c r="L107" s="20" t="str">
        <f t="shared" si="3"/>
        <v>PI</v>
      </c>
      <c r="M107" s="15" t="s">
        <v>1694</v>
      </c>
      <c r="N107" s="20" t="s">
        <v>57</v>
      </c>
      <c r="O107" s="22" t="s">
        <v>72</v>
      </c>
      <c r="P107" s="22" t="s">
        <v>72</v>
      </c>
      <c r="Q107" s="20" t="s">
        <v>73</v>
      </c>
      <c r="R107" s="20" t="s">
        <v>74</v>
      </c>
      <c r="S107" s="15" t="s">
        <v>5808</v>
      </c>
    </row>
    <row r="108" spans="1:19" s="17" customFormat="1" ht="15" customHeight="1">
      <c r="A108" s="16">
        <v>2523</v>
      </c>
      <c r="B108" s="17" t="s">
        <v>5826</v>
      </c>
      <c r="C108" s="18" t="s">
        <v>5827</v>
      </c>
      <c r="D108" s="19">
        <v>47027</v>
      </c>
      <c r="E108" s="15" t="s">
        <v>5828</v>
      </c>
      <c r="F108" s="20"/>
      <c r="G108" s="21" t="s">
        <v>42</v>
      </c>
      <c r="H108" s="15">
        <v>9594</v>
      </c>
      <c r="I108" s="22" t="s">
        <v>1551</v>
      </c>
      <c r="J108" s="22" t="s">
        <v>22</v>
      </c>
      <c r="K108" s="22"/>
      <c r="L108" s="20" t="str">
        <f t="shared" si="3"/>
        <v>RS</v>
      </c>
      <c r="M108" s="15" t="s">
        <v>54</v>
      </c>
      <c r="N108" s="20" t="s">
        <v>25</v>
      </c>
      <c r="O108" s="22" t="s">
        <v>45</v>
      </c>
      <c r="P108" s="22" t="s">
        <v>45</v>
      </c>
      <c r="Q108" s="20" t="s">
        <v>46</v>
      </c>
      <c r="R108" s="20" t="s">
        <v>47</v>
      </c>
      <c r="S108" s="15"/>
    </row>
    <row r="109" spans="1:19" s="17" customFormat="1" ht="15" customHeight="1">
      <c r="A109" s="16">
        <v>2524</v>
      </c>
      <c r="B109" s="17" t="s">
        <v>5829</v>
      </c>
      <c r="C109" s="18" t="s">
        <v>5830</v>
      </c>
      <c r="D109" s="19">
        <v>47027</v>
      </c>
      <c r="E109" s="15" t="s">
        <v>5831</v>
      </c>
      <c r="F109" s="20"/>
      <c r="G109" s="21" t="s">
        <v>42</v>
      </c>
      <c r="H109" s="15">
        <v>9594</v>
      </c>
      <c r="I109" s="22" t="s">
        <v>1551</v>
      </c>
      <c r="J109" s="22" t="s">
        <v>22</v>
      </c>
      <c r="K109" s="22"/>
      <c r="L109" s="20" t="str">
        <f t="shared" si="3"/>
        <v>RS</v>
      </c>
      <c r="M109" s="15" t="s">
        <v>54</v>
      </c>
      <c r="N109" s="20" t="s">
        <v>25</v>
      </c>
      <c r="O109" s="22" t="s">
        <v>45</v>
      </c>
      <c r="P109" s="22" t="s">
        <v>45</v>
      </c>
      <c r="Q109" s="20" t="s">
        <v>46</v>
      </c>
      <c r="R109" s="20" t="s">
        <v>47</v>
      </c>
      <c r="S109" s="15"/>
    </row>
    <row r="110" spans="1:19" s="17" customFormat="1" ht="15" customHeight="1">
      <c r="A110" s="16">
        <v>2530</v>
      </c>
      <c r="B110" s="17" t="s">
        <v>5848</v>
      </c>
      <c r="C110" s="18" t="s">
        <v>5849</v>
      </c>
      <c r="D110" s="19">
        <v>47027</v>
      </c>
      <c r="E110" s="15" t="s">
        <v>5850</v>
      </c>
      <c r="F110" s="20"/>
      <c r="G110" s="21" t="s">
        <v>42</v>
      </c>
      <c r="H110" s="15"/>
      <c r="I110" s="22"/>
      <c r="J110" s="22" t="s">
        <v>22</v>
      </c>
      <c r="K110" s="22"/>
      <c r="L110" s="20" t="str">
        <f t="shared" si="3"/>
        <v>BA</v>
      </c>
      <c r="M110" s="15" t="s">
        <v>112</v>
      </c>
      <c r="N110" s="20" t="s">
        <v>57</v>
      </c>
      <c r="O110" s="22" t="s">
        <v>58</v>
      </c>
      <c r="P110" s="22" t="s">
        <v>58</v>
      </c>
      <c r="Q110" s="20" t="s">
        <v>59</v>
      </c>
      <c r="R110" s="20" t="s">
        <v>60</v>
      </c>
      <c r="S110" s="15"/>
    </row>
    <row r="111" spans="1:19" s="17" customFormat="1" ht="15" customHeight="1">
      <c r="A111" s="16">
        <v>2541</v>
      </c>
      <c r="B111" s="17" t="s">
        <v>5880</v>
      </c>
      <c r="C111" s="18" t="s">
        <v>5881</v>
      </c>
      <c r="D111" s="19"/>
      <c r="E111" s="15" t="s">
        <v>5882</v>
      </c>
      <c r="F111" s="20" t="s">
        <v>198</v>
      </c>
      <c r="G111" s="21" t="s">
        <v>42</v>
      </c>
      <c r="H111" s="15"/>
      <c r="I111" s="22"/>
      <c r="J111" s="22" t="s">
        <v>22</v>
      </c>
      <c r="K111" s="22"/>
      <c r="L111" s="20" t="str">
        <f t="shared" si="3"/>
        <v>CE</v>
      </c>
      <c r="M111" s="15"/>
      <c r="N111" s="20" t="s">
        <v>57</v>
      </c>
      <c r="O111" s="22" t="s">
        <v>72</v>
      </c>
      <c r="P111" s="22" t="s">
        <v>72</v>
      </c>
      <c r="Q111" s="20" t="s">
        <v>73</v>
      </c>
      <c r="R111" s="20" t="s">
        <v>74</v>
      </c>
      <c r="S111" s="15"/>
    </row>
    <row r="112" spans="1:19" s="17" customFormat="1" ht="15" customHeight="1">
      <c r="A112" s="16">
        <v>2556</v>
      </c>
      <c r="B112" s="17" t="s">
        <v>5899</v>
      </c>
      <c r="C112" s="18" t="s">
        <v>5900</v>
      </c>
      <c r="D112" s="19">
        <v>45051</v>
      </c>
      <c r="E112" s="15" t="s">
        <v>5901</v>
      </c>
      <c r="F112" s="20" t="s">
        <v>19</v>
      </c>
      <c r="G112" s="21" t="s">
        <v>42</v>
      </c>
      <c r="H112" s="15"/>
      <c r="I112" s="22"/>
      <c r="J112" s="22" t="s">
        <v>150</v>
      </c>
      <c r="K112" s="22"/>
      <c r="L112" s="20" t="str">
        <f t="shared" si="3"/>
        <v>TO</v>
      </c>
      <c r="M112" s="15" t="s">
        <v>120</v>
      </c>
      <c r="N112" s="20" t="s">
        <v>79</v>
      </c>
      <c r="O112" s="22" t="s">
        <v>72</v>
      </c>
      <c r="P112" s="22" t="s">
        <v>72</v>
      </c>
      <c r="Q112" s="20" t="s">
        <v>73</v>
      </c>
      <c r="R112" s="20" t="s">
        <v>74</v>
      </c>
      <c r="S112" s="15" t="s">
        <v>5902</v>
      </c>
    </row>
    <row r="113" spans="1:19" s="17" customFormat="1" ht="15" customHeight="1">
      <c r="A113" s="16">
        <v>2557</v>
      </c>
      <c r="B113" s="17" t="s">
        <v>5903</v>
      </c>
      <c r="C113" s="18" t="s">
        <v>5904</v>
      </c>
      <c r="D113" s="19">
        <v>45051</v>
      </c>
      <c r="E113" s="15" t="s">
        <v>5905</v>
      </c>
      <c r="F113" s="20" t="s">
        <v>19</v>
      </c>
      <c r="G113" s="21" t="s">
        <v>42</v>
      </c>
      <c r="H113" s="15"/>
      <c r="I113" s="22"/>
      <c r="J113" s="22" t="s">
        <v>150</v>
      </c>
      <c r="K113" s="22"/>
      <c r="L113" s="20" t="str">
        <f t="shared" si="3"/>
        <v>TO</v>
      </c>
      <c r="M113" s="15" t="s">
        <v>120</v>
      </c>
      <c r="N113" s="20" t="s">
        <v>79</v>
      </c>
      <c r="O113" s="22" t="s">
        <v>72</v>
      </c>
      <c r="P113" s="22" t="s">
        <v>72</v>
      </c>
      <c r="Q113" s="20" t="s">
        <v>73</v>
      </c>
      <c r="R113" s="20" t="s">
        <v>74</v>
      </c>
      <c r="S113" s="15" t="s">
        <v>5902</v>
      </c>
    </row>
    <row r="114" spans="1:19" s="17" customFormat="1" ht="15" customHeight="1">
      <c r="A114" s="16">
        <v>2558</v>
      </c>
      <c r="B114" s="17" t="s">
        <v>5906</v>
      </c>
      <c r="C114" s="18" t="s">
        <v>5907</v>
      </c>
      <c r="D114" s="19">
        <v>45051</v>
      </c>
      <c r="E114" s="15" t="s">
        <v>5908</v>
      </c>
      <c r="F114" s="20" t="s">
        <v>19</v>
      </c>
      <c r="G114" s="21" t="s">
        <v>42</v>
      </c>
      <c r="H114" s="15"/>
      <c r="I114" s="22"/>
      <c r="J114" s="22" t="s">
        <v>150</v>
      </c>
      <c r="K114" s="22"/>
      <c r="L114" s="20" t="str">
        <f t="shared" si="3"/>
        <v>TO</v>
      </c>
      <c r="M114" s="15" t="s">
        <v>120</v>
      </c>
      <c r="N114" s="20" t="s">
        <v>79</v>
      </c>
      <c r="O114" s="22" t="s">
        <v>72</v>
      </c>
      <c r="P114" s="22" t="s">
        <v>72</v>
      </c>
      <c r="Q114" s="20" t="s">
        <v>73</v>
      </c>
      <c r="R114" s="20" t="s">
        <v>74</v>
      </c>
      <c r="S114" s="15" t="s">
        <v>5902</v>
      </c>
    </row>
    <row r="115" spans="1:19" s="17" customFormat="1" ht="15" customHeight="1">
      <c r="A115" s="16">
        <v>2559</v>
      </c>
      <c r="B115" s="17" t="s">
        <v>5909</v>
      </c>
      <c r="C115" s="18" t="s">
        <v>5910</v>
      </c>
      <c r="D115" s="19">
        <v>45051</v>
      </c>
      <c r="E115" s="15" t="s">
        <v>5911</v>
      </c>
      <c r="F115" s="20" t="s">
        <v>19</v>
      </c>
      <c r="G115" s="21" t="s">
        <v>42</v>
      </c>
      <c r="H115" s="15"/>
      <c r="I115" s="22"/>
      <c r="J115" s="22" t="s">
        <v>150</v>
      </c>
      <c r="K115" s="22"/>
      <c r="L115" s="20" t="str">
        <f t="shared" si="3"/>
        <v>TO</v>
      </c>
      <c r="M115" s="15" t="s">
        <v>120</v>
      </c>
      <c r="N115" s="20" t="s">
        <v>79</v>
      </c>
      <c r="O115" s="22" t="s">
        <v>72</v>
      </c>
      <c r="P115" s="22" t="s">
        <v>72</v>
      </c>
      <c r="Q115" s="20" t="s">
        <v>73</v>
      </c>
      <c r="R115" s="20" t="s">
        <v>74</v>
      </c>
      <c r="S115" s="15" t="s">
        <v>5902</v>
      </c>
    </row>
    <row r="116" spans="1:19" s="17" customFormat="1" ht="15" customHeight="1">
      <c r="A116" s="16">
        <v>2562</v>
      </c>
      <c r="B116" s="17" t="s">
        <v>5919</v>
      </c>
      <c r="C116" s="18" t="s">
        <v>5920</v>
      </c>
      <c r="D116" s="19">
        <v>47027</v>
      </c>
      <c r="E116" s="15" t="s">
        <v>5921</v>
      </c>
      <c r="F116" s="20"/>
      <c r="G116" s="21" t="s">
        <v>42</v>
      </c>
      <c r="H116" s="15"/>
      <c r="I116" s="22"/>
      <c r="J116" s="22" t="s">
        <v>22</v>
      </c>
      <c r="K116" s="22"/>
      <c r="L116" s="20" t="str">
        <f t="shared" si="3"/>
        <v>PE</v>
      </c>
      <c r="M116" s="15" t="s">
        <v>542</v>
      </c>
      <c r="N116" s="20" t="s">
        <v>57</v>
      </c>
      <c r="O116" s="22" t="s">
        <v>72</v>
      </c>
      <c r="P116" s="22" t="s">
        <v>72</v>
      </c>
      <c r="Q116" s="20" t="s">
        <v>73</v>
      </c>
      <c r="R116" s="20" t="s">
        <v>74</v>
      </c>
      <c r="S116" s="15"/>
    </row>
    <row r="117" spans="1:19" s="17" customFormat="1" ht="15" customHeight="1">
      <c r="A117" s="16">
        <v>2571</v>
      </c>
      <c r="B117" s="17" t="s">
        <v>5950</v>
      </c>
      <c r="C117" s="18" t="s">
        <v>5951</v>
      </c>
      <c r="D117" s="19">
        <v>47027</v>
      </c>
      <c r="E117" s="15" t="s">
        <v>5952</v>
      </c>
      <c r="F117" s="20"/>
      <c r="G117" s="21" t="s">
        <v>42</v>
      </c>
      <c r="H117" s="15"/>
      <c r="I117" s="22"/>
      <c r="J117" s="22" t="s">
        <v>22</v>
      </c>
      <c r="K117" s="22"/>
      <c r="L117" s="20" t="str">
        <f t="shared" si="3"/>
        <v>GO</v>
      </c>
      <c r="M117" s="15" t="s">
        <v>220</v>
      </c>
      <c r="N117" s="20" t="s">
        <v>37</v>
      </c>
      <c r="O117" s="22" t="s">
        <v>72</v>
      </c>
      <c r="P117" s="22" t="s">
        <v>72</v>
      </c>
      <c r="Q117" s="20" t="s">
        <v>73</v>
      </c>
      <c r="R117" s="20" t="s">
        <v>74</v>
      </c>
      <c r="S117" s="15" t="s">
        <v>5953</v>
      </c>
    </row>
    <row r="118" spans="1:19" s="17" customFormat="1" ht="15" customHeight="1">
      <c r="A118" s="16">
        <v>2580</v>
      </c>
      <c r="B118" s="17" t="s">
        <v>5975</v>
      </c>
      <c r="C118" s="18" t="s">
        <v>5976</v>
      </c>
      <c r="D118" s="19">
        <v>47027</v>
      </c>
      <c r="E118" s="15" t="s">
        <v>5977</v>
      </c>
      <c r="F118" s="20"/>
      <c r="G118" s="21" t="s">
        <v>42</v>
      </c>
      <c r="H118" s="15"/>
      <c r="I118" s="22"/>
      <c r="J118" s="22" t="s">
        <v>22</v>
      </c>
      <c r="K118" s="22"/>
      <c r="L118" s="20" t="str">
        <f t="shared" si="3"/>
        <v>BA</v>
      </c>
      <c r="M118" s="15" t="s">
        <v>112</v>
      </c>
      <c r="N118" s="20" t="s">
        <v>57</v>
      </c>
      <c r="O118" s="22" t="s">
        <v>58</v>
      </c>
      <c r="P118" s="22" t="s">
        <v>58</v>
      </c>
      <c r="Q118" s="20" t="s">
        <v>59</v>
      </c>
      <c r="R118" s="20" t="s">
        <v>60</v>
      </c>
      <c r="S118" s="15"/>
    </row>
    <row r="119" spans="1:19" s="17" customFormat="1" ht="15" customHeight="1">
      <c r="A119" s="16">
        <v>2636</v>
      </c>
      <c r="B119" s="17" t="s">
        <v>6105</v>
      </c>
      <c r="C119" s="18" t="s">
        <v>6106</v>
      </c>
      <c r="D119" s="19">
        <v>46388</v>
      </c>
      <c r="E119" s="15" t="s">
        <v>6107</v>
      </c>
      <c r="F119" s="20"/>
      <c r="G119" s="21" t="s">
        <v>42</v>
      </c>
      <c r="H119" s="15"/>
      <c r="I119" s="22"/>
      <c r="J119" s="22" t="s">
        <v>22</v>
      </c>
      <c r="K119" s="22"/>
      <c r="L119" s="20" t="str">
        <f t="shared" si="3"/>
        <v>MG</v>
      </c>
      <c r="M119" s="15" t="s">
        <v>75</v>
      </c>
      <c r="N119" s="20" t="s">
        <v>37</v>
      </c>
      <c r="O119" s="22" t="s">
        <v>125</v>
      </c>
      <c r="P119" s="22" t="s">
        <v>126</v>
      </c>
      <c r="Q119" s="20" t="s">
        <v>28</v>
      </c>
      <c r="R119" s="20" t="s">
        <v>29</v>
      </c>
      <c r="S119" s="15"/>
    </row>
    <row r="120" spans="1:19" s="17" customFormat="1" ht="15" customHeight="1">
      <c r="A120" s="16">
        <v>2637</v>
      </c>
      <c r="B120" s="17" t="s">
        <v>6108</v>
      </c>
      <c r="C120" s="18" t="s">
        <v>6109</v>
      </c>
      <c r="D120" s="19">
        <v>47027</v>
      </c>
      <c r="E120" s="15" t="s">
        <v>6110</v>
      </c>
      <c r="F120" s="20"/>
      <c r="G120" s="21" t="s">
        <v>42</v>
      </c>
      <c r="H120" s="15">
        <v>2602</v>
      </c>
      <c r="I120" s="22" t="s">
        <v>4930</v>
      </c>
      <c r="J120" s="22" t="s">
        <v>22</v>
      </c>
      <c r="K120" s="22"/>
      <c r="L120" s="20" t="str">
        <f t="shared" si="3"/>
        <v>ES</v>
      </c>
      <c r="M120" s="15" t="s">
        <v>200</v>
      </c>
      <c r="N120" s="20" t="s">
        <v>37</v>
      </c>
      <c r="O120" s="22" t="s">
        <v>45</v>
      </c>
      <c r="P120" s="22" t="s">
        <v>45</v>
      </c>
      <c r="Q120" s="20" t="s">
        <v>46</v>
      </c>
      <c r="R120" s="20" t="s">
        <v>47</v>
      </c>
      <c r="S120" s="15" t="s">
        <v>6111</v>
      </c>
    </row>
    <row r="121" spans="1:19" s="17" customFormat="1" ht="15" customHeight="1">
      <c r="A121" s="16">
        <v>2644</v>
      </c>
      <c r="B121" s="17" t="s">
        <v>6129</v>
      </c>
      <c r="C121" s="18" t="s">
        <v>6130</v>
      </c>
      <c r="D121" s="19">
        <v>47027</v>
      </c>
      <c r="E121" s="15" t="s">
        <v>6131</v>
      </c>
      <c r="F121" s="20"/>
      <c r="G121" s="21" t="s">
        <v>42</v>
      </c>
      <c r="H121" s="15"/>
      <c r="I121" s="22"/>
      <c r="J121" s="22" t="s">
        <v>22</v>
      </c>
      <c r="K121" s="22"/>
      <c r="L121" s="20" t="str">
        <f t="shared" si="3"/>
        <v>BA</v>
      </c>
      <c r="M121" s="15" t="s">
        <v>112</v>
      </c>
      <c r="N121" s="20" t="s">
        <v>57</v>
      </c>
      <c r="O121" s="22" t="s">
        <v>58</v>
      </c>
      <c r="P121" s="22" t="s">
        <v>58</v>
      </c>
      <c r="Q121" s="20" t="s">
        <v>59</v>
      </c>
      <c r="R121" s="20" t="s">
        <v>60</v>
      </c>
      <c r="S121" s="15"/>
    </row>
    <row r="122" spans="1:19" s="17" customFormat="1" ht="15" customHeight="1">
      <c r="A122" s="16">
        <v>2647</v>
      </c>
      <c r="B122" s="17" t="s">
        <v>6138</v>
      </c>
      <c r="C122" s="18" t="s">
        <v>6139</v>
      </c>
      <c r="D122" s="19">
        <v>46997</v>
      </c>
      <c r="E122" s="15" t="s">
        <v>6140</v>
      </c>
      <c r="F122" s="20" t="s">
        <v>19</v>
      </c>
      <c r="G122" s="21" t="s">
        <v>42</v>
      </c>
      <c r="H122" s="15">
        <v>9594</v>
      </c>
      <c r="I122" s="22" t="s">
        <v>1551</v>
      </c>
      <c r="J122" s="22" t="s">
        <v>22</v>
      </c>
      <c r="K122" s="22"/>
      <c r="L122" s="20" t="str">
        <f t="shared" si="3"/>
        <v>RS</v>
      </c>
      <c r="M122" s="15" t="s">
        <v>54</v>
      </c>
      <c r="N122" s="20" t="s">
        <v>25</v>
      </c>
      <c r="O122" s="22" t="s">
        <v>45</v>
      </c>
      <c r="P122" s="22" t="s">
        <v>45</v>
      </c>
      <c r="Q122" s="20" t="s">
        <v>46</v>
      </c>
      <c r="R122" s="20" t="s">
        <v>47</v>
      </c>
      <c r="S122" s="15"/>
    </row>
    <row r="123" spans="1:19" s="17" customFormat="1" ht="15" customHeight="1">
      <c r="A123" s="16">
        <v>2651</v>
      </c>
      <c r="B123" s="17" t="s">
        <v>6151</v>
      </c>
      <c r="C123" s="18" t="s">
        <v>6152</v>
      </c>
      <c r="D123" s="19">
        <v>47027</v>
      </c>
      <c r="E123" s="15" t="s">
        <v>6153</v>
      </c>
      <c r="F123" s="20"/>
      <c r="G123" s="21" t="s">
        <v>42</v>
      </c>
      <c r="H123" s="15"/>
      <c r="I123" s="22"/>
      <c r="J123" s="22" t="s">
        <v>22</v>
      </c>
      <c r="K123" s="22"/>
      <c r="L123" s="20" t="str">
        <f t="shared" si="3"/>
        <v>PE</v>
      </c>
      <c r="M123" s="15" t="s">
        <v>542</v>
      </c>
      <c r="N123" s="20" t="s">
        <v>57</v>
      </c>
      <c r="O123" s="22" t="s">
        <v>72</v>
      </c>
      <c r="P123" s="22" t="s">
        <v>72</v>
      </c>
      <c r="Q123" s="20" t="s">
        <v>73</v>
      </c>
      <c r="R123" s="20" t="s">
        <v>74</v>
      </c>
      <c r="S123" s="15"/>
    </row>
    <row r="124" spans="1:19" s="17" customFormat="1" ht="15" customHeight="1">
      <c r="A124" s="16">
        <v>2657</v>
      </c>
      <c r="B124" s="17" t="s">
        <v>6166</v>
      </c>
      <c r="C124" s="18" t="s">
        <v>6167</v>
      </c>
      <c r="D124" s="19">
        <v>46327</v>
      </c>
      <c r="E124" s="15" t="s">
        <v>6168</v>
      </c>
      <c r="F124" s="20"/>
      <c r="G124" s="21" t="s">
        <v>42</v>
      </c>
      <c r="H124" s="15">
        <v>46412</v>
      </c>
      <c r="I124" s="22" t="s">
        <v>6169</v>
      </c>
      <c r="J124" s="22" t="s">
        <v>22</v>
      </c>
      <c r="K124" s="22"/>
      <c r="L124" s="20" t="str">
        <f t="shared" si="3"/>
        <v>MG</v>
      </c>
      <c r="M124" s="15" t="s">
        <v>75</v>
      </c>
      <c r="N124" s="20" t="s">
        <v>37</v>
      </c>
      <c r="O124" s="22" t="s">
        <v>72</v>
      </c>
      <c r="P124" s="22" t="s">
        <v>72</v>
      </c>
      <c r="Q124" s="20" t="s">
        <v>73</v>
      </c>
      <c r="R124" s="20" t="s">
        <v>74</v>
      </c>
      <c r="S124" s="15"/>
    </row>
    <row r="125" spans="1:19" s="17" customFormat="1" ht="15" customHeight="1">
      <c r="A125" s="16">
        <v>2658</v>
      </c>
      <c r="B125" s="17" t="s">
        <v>6170</v>
      </c>
      <c r="C125" s="18" t="s">
        <v>6171</v>
      </c>
      <c r="D125" s="19">
        <v>46327</v>
      </c>
      <c r="E125" s="15" t="s">
        <v>6172</v>
      </c>
      <c r="F125" s="20"/>
      <c r="G125" s="21" t="s">
        <v>42</v>
      </c>
      <c r="H125" s="15">
        <v>46412</v>
      </c>
      <c r="I125" s="22" t="s">
        <v>6169</v>
      </c>
      <c r="J125" s="22" t="s">
        <v>707</v>
      </c>
      <c r="K125" s="22"/>
      <c r="L125" s="20" t="str">
        <f t="shared" si="3"/>
        <v>MG</v>
      </c>
      <c r="M125" s="15" t="s">
        <v>75</v>
      </c>
      <c r="N125" s="20" t="s">
        <v>37</v>
      </c>
      <c r="O125" s="22" t="s">
        <v>72</v>
      </c>
      <c r="P125" s="22" t="s">
        <v>72</v>
      </c>
      <c r="Q125" s="20" t="s">
        <v>73</v>
      </c>
      <c r="R125" s="20" t="s">
        <v>74</v>
      </c>
      <c r="S125" s="15"/>
    </row>
    <row r="126" spans="1:19" s="17" customFormat="1" ht="15" customHeight="1">
      <c r="A126" s="16">
        <v>2743</v>
      </c>
      <c r="B126" s="17" t="s">
        <v>6282</v>
      </c>
      <c r="C126" s="18" t="s">
        <v>6283</v>
      </c>
      <c r="D126" s="19">
        <v>47331</v>
      </c>
      <c r="E126" s="15" t="s">
        <v>6284</v>
      </c>
      <c r="F126" s="20"/>
      <c r="G126" s="21" t="s">
        <v>42</v>
      </c>
      <c r="H126" s="15"/>
      <c r="I126" s="22"/>
      <c r="J126" s="22" t="s">
        <v>22</v>
      </c>
      <c r="K126" s="22"/>
      <c r="L126" s="20" t="str">
        <f t="shared" si="3"/>
        <v>SP</v>
      </c>
      <c r="M126" s="15" t="s">
        <v>661</v>
      </c>
      <c r="N126" s="20" t="s">
        <v>37</v>
      </c>
      <c r="O126" s="22" t="s">
        <v>890</v>
      </c>
      <c r="P126" s="22" t="s">
        <v>537</v>
      </c>
      <c r="Q126" s="20" t="s">
        <v>28</v>
      </c>
      <c r="R126" s="20" t="s">
        <v>29</v>
      </c>
      <c r="S126" s="15"/>
    </row>
    <row r="127" spans="1:19" s="17" customFormat="1" ht="15" customHeight="1">
      <c r="A127" s="16">
        <v>2744</v>
      </c>
      <c r="B127" s="17" t="s">
        <v>6285</v>
      </c>
      <c r="C127" s="18" t="s">
        <v>6286</v>
      </c>
      <c r="D127" s="19">
        <v>47027</v>
      </c>
      <c r="E127" s="15" t="s">
        <v>6287</v>
      </c>
      <c r="F127" s="20"/>
      <c r="G127" s="21" t="s">
        <v>42</v>
      </c>
      <c r="H127" s="15"/>
      <c r="I127" s="22"/>
      <c r="J127" s="22" t="s">
        <v>22</v>
      </c>
      <c r="K127" s="22"/>
      <c r="L127" s="20" t="str">
        <f t="shared" si="3"/>
        <v>SP</v>
      </c>
      <c r="M127" s="15" t="s">
        <v>3195</v>
      </c>
      <c r="N127" s="20" t="s">
        <v>37</v>
      </c>
      <c r="O127" s="22" t="s">
        <v>890</v>
      </c>
      <c r="P127" s="22" t="s">
        <v>537</v>
      </c>
      <c r="Q127" s="20" t="s">
        <v>28</v>
      </c>
      <c r="R127" s="20" t="s">
        <v>29</v>
      </c>
      <c r="S127" s="15" t="s">
        <v>5570</v>
      </c>
    </row>
    <row r="128" spans="1:19" s="17" customFormat="1" ht="15" customHeight="1">
      <c r="A128" s="16">
        <v>2747</v>
      </c>
      <c r="B128" s="17" t="s">
        <v>6294</v>
      </c>
      <c r="C128" s="18" t="s">
        <v>6295</v>
      </c>
      <c r="D128" s="19">
        <v>47027</v>
      </c>
      <c r="E128" s="15" t="s">
        <v>6296</v>
      </c>
      <c r="F128" s="20"/>
      <c r="G128" s="21" t="s">
        <v>42</v>
      </c>
      <c r="H128" s="15"/>
      <c r="I128" s="22"/>
      <c r="J128" s="22" t="s">
        <v>22</v>
      </c>
      <c r="K128" s="22"/>
      <c r="L128" s="20" t="str">
        <f t="shared" si="3"/>
        <v>RO</v>
      </c>
      <c r="M128" s="15" t="s">
        <v>226</v>
      </c>
      <c r="N128" s="20" t="s">
        <v>37</v>
      </c>
      <c r="O128" s="22" t="s">
        <v>45</v>
      </c>
      <c r="P128" s="22" t="s">
        <v>45</v>
      </c>
      <c r="Q128" s="20" t="s">
        <v>46</v>
      </c>
      <c r="R128" s="20" t="s">
        <v>47</v>
      </c>
      <c r="S128" s="15" t="s">
        <v>1252</v>
      </c>
    </row>
    <row r="129" spans="1:19" s="17" customFormat="1" ht="15" customHeight="1">
      <c r="A129" s="16">
        <v>2770</v>
      </c>
      <c r="B129" s="17" t="s">
        <v>6381</v>
      </c>
      <c r="C129" s="18" t="s">
        <v>6382</v>
      </c>
      <c r="D129" s="19">
        <v>47027</v>
      </c>
      <c r="E129" s="15" t="s">
        <v>6383</v>
      </c>
      <c r="F129" s="20"/>
      <c r="G129" s="21" t="s">
        <v>42</v>
      </c>
      <c r="H129" s="15">
        <v>9782</v>
      </c>
      <c r="I129" s="22" t="s">
        <v>931</v>
      </c>
      <c r="J129" s="22" t="s">
        <v>163</v>
      </c>
      <c r="K129" s="22"/>
      <c r="L129" s="20" t="str">
        <f t="shared" si="3"/>
        <v>RS</v>
      </c>
      <c r="M129" s="15" t="s">
        <v>54</v>
      </c>
      <c r="N129" s="20" t="s">
        <v>25</v>
      </c>
      <c r="O129" s="22" t="s">
        <v>45</v>
      </c>
      <c r="P129" s="22" t="s">
        <v>45</v>
      </c>
      <c r="Q129" s="20" t="s">
        <v>46</v>
      </c>
      <c r="R129" s="20" t="s">
        <v>47</v>
      </c>
      <c r="S129" s="15"/>
    </row>
    <row r="130" spans="1:19" s="17" customFormat="1" ht="15" customHeight="1">
      <c r="A130" s="16">
        <v>2791</v>
      </c>
      <c r="B130" s="17" t="s">
        <v>6440</v>
      </c>
      <c r="C130" s="18" t="s">
        <v>6441</v>
      </c>
      <c r="D130" s="19">
        <v>47027</v>
      </c>
      <c r="E130" s="15" t="s">
        <v>6442</v>
      </c>
      <c r="F130" s="20"/>
      <c r="G130" s="21" t="s">
        <v>42</v>
      </c>
      <c r="H130" s="15"/>
      <c r="I130" s="22"/>
      <c r="J130" s="22" t="s">
        <v>22</v>
      </c>
      <c r="K130" s="22"/>
      <c r="L130" s="20" t="str">
        <f t="shared" si="3"/>
        <v>BA</v>
      </c>
      <c r="M130" s="15" t="s">
        <v>112</v>
      </c>
      <c r="N130" s="20" t="s">
        <v>57</v>
      </c>
      <c r="O130" s="22" t="s">
        <v>72</v>
      </c>
      <c r="P130" s="22" t="s">
        <v>72</v>
      </c>
      <c r="Q130" s="20" t="s">
        <v>73</v>
      </c>
      <c r="R130" s="20" t="s">
        <v>74</v>
      </c>
      <c r="S130" s="15"/>
    </row>
    <row r="131" spans="1:19" s="17" customFormat="1" ht="15" customHeight="1">
      <c r="A131" s="16">
        <v>2794</v>
      </c>
      <c r="B131" s="17" t="s">
        <v>6447</v>
      </c>
      <c r="C131" s="18" t="s">
        <v>6448</v>
      </c>
      <c r="D131" s="19">
        <v>47027</v>
      </c>
      <c r="E131" s="15" t="s">
        <v>6449</v>
      </c>
      <c r="F131" s="20"/>
      <c r="G131" s="21" t="s">
        <v>42</v>
      </c>
      <c r="H131" s="15"/>
      <c r="I131" s="22"/>
      <c r="J131" s="22" t="s">
        <v>22</v>
      </c>
      <c r="K131" s="22"/>
      <c r="L131" s="20" t="str">
        <f t="shared" si="3"/>
        <v>BA</v>
      </c>
      <c r="M131" s="15" t="s">
        <v>112</v>
      </c>
      <c r="N131" s="20" t="s">
        <v>57</v>
      </c>
      <c r="O131" s="22" t="s">
        <v>58</v>
      </c>
      <c r="P131" s="22" t="s">
        <v>58</v>
      </c>
      <c r="Q131" s="20" t="s">
        <v>59</v>
      </c>
      <c r="R131" s="20" t="s">
        <v>60</v>
      </c>
      <c r="S131" s="15"/>
    </row>
    <row r="132" spans="1:19" s="17" customFormat="1" ht="15" customHeight="1">
      <c r="A132" s="16">
        <v>3042</v>
      </c>
      <c r="B132" s="17" t="s">
        <v>6478</v>
      </c>
      <c r="C132" s="18" t="s">
        <v>6479</v>
      </c>
      <c r="D132" s="19">
        <v>47027</v>
      </c>
      <c r="E132" s="15" t="s">
        <v>6480</v>
      </c>
      <c r="F132" s="20"/>
      <c r="G132" s="21" t="s">
        <v>42</v>
      </c>
      <c r="H132" s="15">
        <v>3706</v>
      </c>
      <c r="I132" s="22" t="s">
        <v>6481</v>
      </c>
      <c r="J132" s="22" t="s">
        <v>22</v>
      </c>
      <c r="K132" s="22"/>
      <c r="L132" s="20" t="str">
        <f t="shared" si="3"/>
        <v>GO</v>
      </c>
      <c r="M132" s="15" t="s">
        <v>220</v>
      </c>
      <c r="N132" s="20" t="s">
        <v>37</v>
      </c>
      <c r="O132" s="22" t="s">
        <v>45</v>
      </c>
      <c r="P132" s="22" t="s">
        <v>45</v>
      </c>
      <c r="Q132" s="20" t="s">
        <v>46</v>
      </c>
      <c r="R132" s="20" t="s">
        <v>47</v>
      </c>
      <c r="S132" s="15" t="s">
        <v>554</v>
      </c>
    </row>
    <row r="133" spans="1:19" s="17" customFormat="1" ht="15" customHeight="1">
      <c r="A133" s="16">
        <v>3116</v>
      </c>
      <c r="B133" s="17" t="s">
        <v>6632</v>
      </c>
      <c r="C133" s="18" t="s">
        <v>6633</v>
      </c>
      <c r="D133" s="19">
        <v>47027</v>
      </c>
      <c r="E133" s="15" t="s">
        <v>6634</v>
      </c>
      <c r="F133" s="20"/>
      <c r="G133" s="21" t="s">
        <v>42</v>
      </c>
      <c r="H133" s="15"/>
      <c r="I133" s="22"/>
      <c r="J133" s="22" t="s">
        <v>22</v>
      </c>
      <c r="K133" s="22"/>
      <c r="L133" s="20" t="str">
        <f t="shared" si="3"/>
        <v>BA</v>
      </c>
      <c r="M133" s="15" t="s">
        <v>112</v>
      </c>
      <c r="N133" s="20" t="s">
        <v>57</v>
      </c>
      <c r="O133" s="22" t="s">
        <v>58</v>
      </c>
      <c r="P133" s="22" t="s">
        <v>58</v>
      </c>
      <c r="Q133" s="20" t="s">
        <v>59</v>
      </c>
      <c r="R133" s="20" t="s">
        <v>60</v>
      </c>
      <c r="S133" s="15"/>
    </row>
  </sheetData>
  <autoFilter ref="A1:S133" xr:uid="{00000000-0001-0000-0000-000000000000}">
    <sortState xmlns:xlrd2="http://schemas.microsoft.com/office/spreadsheetml/2017/richdata2" ref="A2:S133">
      <sortCondition ref="E2:E133"/>
      <sortCondition ref="L2:L133"/>
    </sortState>
  </autoFilter>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DF9C0-16D4-43F8-9230-30892CF8CA7A}">
  <dimension ref="A1:S62"/>
  <sheetViews>
    <sheetView workbookViewId="0">
      <pane xSplit="5" ySplit="1" topLeftCell="F2" activePane="bottomRight" state="frozen"/>
      <selection activeCell="F2" sqref="F2"/>
      <selection pane="topRight" activeCell="F2" sqref="F2"/>
      <selection pane="bottomLeft" activeCell="F2" sqref="F2"/>
      <selection pane="bottomRight" activeCell="C2" sqref="C2"/>
    </sheetView>
  </sheetViews>
  <sheetFormatPr defaultRowHeight="15"/>
  <cols>
    <col min="1" max="1" width="6" hidden="1" customWidth="1"/>
    <col min="2" max="2" width="38.7109375" hidden="1" customWidth="1"/>
    <col min="3" max="3" width="22.5703125" bestFit="1" customWidth="1"/>
    <col min="4" max="4" width="14" bestFit="1" customWidth="1"/>
    <col min="5" max="5" width="61.85546875" bestFit="1" customWidth="1"/>
    <col min="6" max="6" width="15.28515625" bestFit="1" customWidth="1"/>
    <col min="7" max="7" width="20.28515625" customWidth="1"/>
    <col min="8" max="8" width="18.85546875" customWidth="1"/>
    <col min="9" max="9" width="51.28515625" customWidth="1"/>
    <col min="10" max="10" width="31" hidden="1" customWidth="1"/>
    <col min="11" max="11" width="13.42578125" hidden="1" customWidth="1"/>
    <col min="12" max="12" width="4" bestFit="1" customWidth="1"/>
    <col min="13" max="13" width="32.42578125"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5" customHeight="1" thickTop="1" thickBot="1">
      <c r="B1" s="3" t="s">
        <v>0</v>
      </c>
      <c r="C1" s="4" t="s">
        <v>1</v>
      </c>
      <c r="D1" s="5" t="s">
        <v>6638</v>
      </c>
      <c r="E1" s="5" t="s">
        <v>2</v>
      </c>
      <c r="F1" s="5" t="s">
        <v>3</v>
      </c>
      <c r="G1" s="5" t="s">
        <v>4</v>
      </c>
      <c r="H1" s="5" t="s">
        <v>5</v>
      </c>
      <c r="I1" s="5" t="s">
        <v>6</v>
      </c>
      <c r="J1" s="5" t="s">
        <v>7</v>
      </c>
      <c r="K1" s="5" t="s">
        <v>8</v>
      </c>
      <c r="L1" s="5" t="s">
        <v>6639</v>
      </c>
      <c r="M1" s="5" t="s">
        <v>9</v>
      </c>
      <c r="N1" s="5" t="s">
        <v>10</v>
      </c>
      <c r="O1" s="5" t="s">
        <v>11</v>
      </c>
      <c r="P1" s="5" t="s">
        <v>12</v>
      </c>
      <c r="Q1" s="5" t="s">
        <v>13</v>
      </c>
      <c r="R1" s="5" t="s">
        <v>14</v>
      </c>
      <c r="S1" s="6" t="s">
        <v>15</v>
      </c>
    </row>
    <row r="2" spans="1:19" s="17" customFormat="1" ht="15" customHeight="1" thickTop="1">
      <c r="A2" s="16">
        <v>45</v>
      </c>
      <c r="B2" s="17" t="s">
        <v>137</v>
      </c>
      <c r="C2" s="18" t="s">
        <v>138</v>
      </c>
      <c r="D2" s="19">
        <v>46388</v>
      </c>
      <c r="E2" s="15" t="s">
        <v>139</v>
      </c>
      <c r="F2" s="20"/>
      <c r="G2" s="21" t="s">
        <v>140</v>
      </c>
      <c r="H2" s="15">
        <v>4912</v>
      </c>
      <c r="I2" s="22" t="s">
        <v>141</v>
      </c>
      <c r="J2" s="22" t="s">
        <v>22</v>
      </c>
      <c r="K2" s="22"/>
      <c r="L2" s="20" t="str">
        <f t="shared" ref="L2:L33" si="0">MID(C2,8,2)</f>
        <v>MT</v>
      </c>
      <c r="M2" s="15" t="s">
        <v>36</v>
      </c>
      <c r="N2" s="20" t="s">
        <v>37</v>
      </c>
      <c r="O2" s="22" t="s">
        <v>45</v>
      </c>
      <c r="P2" s="22" t="s">
        <v>45</v>
      </c>
      <c r="Q2" s="20" t="s">
        <v>46</v>
      </c>
      <c r="R2" s="20" t="s">
        <v>47</v>
      </c>
      <c r="S2" s="15"/>
    </row>
    <row r="3" spans="1:19" s="17" customFormat="1" ht="15" customHeight="1">
      <c r="A3" s="16">
        <v>54</v>
      </c>
      <c r="B3" s="17" t="s">
        <v>164</v>
      </c>
      <c r="C3" s="18" t="s">
        <v>165</v>
      </c>
      <c r="D3" s="19">
        <v>45198</v>
      </c>
      <c r="E3" s="15" t="s">
        <v>166</v>
      </c>
      <c r="F3" s="20"/>
      <c r="G3" s="21" t="s">
        <v>140</v>
      </c>
      <c r="H3" s="15">
        <v>2731</v>
      </c>
      <c r="I3" s="22" t="s">
        <v>167</v>
      </c>
      <c r="J3" s="22" t="s">
        <v>163</v>
      </c>
      <c r="K3" s="22"/>
      <c r="L3" s="20" t="str">
        <f t="shared" si="0"/>
        <v>SC</v>
      </c>
      <c r="M3" s="15" t="s">
        <v>70</v>
      </c>
      <c r="N3" s="20" t="s">
        <v>25</v>
      </c>
      <c r="O3" s="22" t="s">
        <v>45</v>
      </c>
      <c r="P3" s="22" t="s">
        <v>45</v>
      </c>
      <c r="Q3" s="20" t="s">
        <v>46</v>
      </c>
      <c r="R3" s="20" t="s">
        <v>168</v>
      </c>
      <c r="S3" s="15"/>
    </row>
    <row r="4" spans="1:19" s="17" customFormat="1" ht="15" customHeight="1">
      <c r="A4" s="16">
        <v>110</v>
      </c>
      <c r="B4" s="17" t="s">
        <v>338</v>
      </c>
      <c r="C4" s="18" t="s">
        <v>339</v>
      </c>
      <c r="D4" s="19">
        <v>46388</v>
      </c>
      <c r="E4" s="15" t="s">
        <v>337</v>
      </c>
      <c r="F4" s="20"/>
      <c r="G4" s="21" t="s">
        <v>140</v>
      </c>
      <c r="H4" s="15"/>
      <c r="I4" s="22"/>
      <c r="J4" s="22" t="s">
        <v>163</v>
      </c>
      <c r="K4" s="22"/>
      <c r="L4" s="20" t="str">
        <f t="shared" si="0"/>
        <v>SC</v>
      </c>
      <c r="M4" s="15" t="s">
        <v>70</v>
      </c>
      <c r="N4" s="20" t="s">
        <v>25</v>
      </c>
      <c r="O4" s="22" t="s">
        <v>45</v>
      </c>
      <c r="P4" s="22" t="s">
        <v>45</v>
      </c>
      <c r="Q4" s="20" t="s">
        <v>46</v>
      </c>
      <c r="R4" s="20" t="s">
        <v>47</v>
      </c>
      <c r="S4" s="15" t="s">
        <v>340</v>
      </c>
    </row>
    <row r="5" spans="1:19" s="17" customFormat="1" ht="15" customHeight="1">
      <c r="A5" s="16">
        <v>132</v>
      </c>
      <c r="B5" s="17" t="s">
        <v>393</v>
      </c>
      <c r="C5" s="18" t="s">
        <v>394</v>
      </c>
      <c r="D5" s="19">
        <v>46388</v>
      </c>
      <c r="E5" s="15" t="s">
        <v>395</v>
      </c>
      <c r="F5" s="20" t="s">
        <v>19</v>
      </c>
      <c r="G5" s="21" t="s">
        <v>140</v>
      </c>
      <c r="H5" s="15"/>
      <c r="I5" s="22"/>
      <c r="J5" s="22" t="s">
        <v>22</v>
      </c>
      <c r="K5" s="22"/>
      <c r="L5" s="20" t="str">
        <f t="shared" si="0"/>
        <v>MG</v>
      </c>
      <c r="M5" s="15" t="s">
        <v>75</v>
      </c>
      <c r="N5" s="20" t="s">
        <v>37</v>
      </c>
      <c r="O5" s="22" t="s">
        <v>45</v>
      </c>
      <c r="P5" s="22" t="s">
        <v>45</v>
      </c>
      <c r="Q5" s="20" t="s">
        <v>46</v>
      </c>
      <c r="R5" s="20" t="s">
        <v>47</v>
      </c>
      <c r="S5" s="15" t="s">
        <v>396</v>
      </c>
    </row>
    <row r="6" spans="1:19" s="17" customFormat="1" ht="15" customHeight="1">
      <c r="A6" s="16">
        <v>259</v>
      </c>
      <c r="B6" s="17" t="s">
        <v>588</v>
      </c>
      <c r="C6" s="18" t="s">
        <v>589</v>
      </c>
      <c r="D6" s="19">
        <v>44970</v>
      </c>
      <c r="E6" s="15" t="s">
        <v>590</v>
      </c>
      <c r="F6" s="20"/>
      <c r="G6" s="21" t="s">
        <v>140</v>
      </c>
      <c r="H6" s="15"/>
      <c r="I6" s="22"/>
      <c r="J6" s="22" t="s">
        <v>22</v>
      </c>
      <c r="K6" s="22"/>
      <c r="L6" s="20" t="str">
        <f t="shared" si="0"/>
        <v>AM</v>
      </c>
      <c r="M6" s="15"/>
      <c r="N6" s="20" t="s">
        <v>79</v>
      </c>
      <c r="O6" s="22" t="s">
        <v>591</v>
      </c>
      <c r="P6" s="22" t="s">
        <v>592</v>
      </c>
      <c r="Q6" s="20" t="s">
        <v>96</v>
      </c>
      <c r="R6" s="20" t="s">
        <v>29</v>
      </c>
      <c r="S6" s="15" t="s">
        <v>593</v>
      </c>
    </row>
    <row r="7" spans="1:19" s="17" customFormat="1" ht="15" customHeight="1">
      <c r="A7" s="16">
        <v>386</v>
      </c>
      <c r="B7" s="17" t="s">
        <v>937</v>
      </c>
      <c r="C7" s="18" t="s">
        <v>938</v>
      </c>
      <c r="D7" s="19">
        <v>46388</v>
      </c>
      <c r="E7" s="15" t="s">
        <v>930</v>
      </c>
      <c r="F7" s="20"/>
      <c r="G7" s="21" t="s">
        <v>140</v>
      </c>
      <c r="H7" s="15"/>
      <c r="I7" s="22"/>
      <c r="J7" s="22" t="s">
        <v>939</v>
      </c>
      <c r="K7" s="22"/>
      <c r="L7" s="20" t="str">
        <f t="shared" si="0"/>
        <v>RJ</v>
      </c>
      <c r="M7" s="15" t="s">
        <v>349</v>
      </c>
      <c r="N7" s="20" t="s">
        <v>37</v>
      </c>
      <c r="O7" s="22" t="s">
        <v>45</v>
      </c>
      <c r="P7" s="22" t="s">
        <v>45</v>
      </c>
      <c r="Q7" s="20" t="s">
        <v>46</v>
      </c>
      <c r="R7" s="20" t="s">
        <v>47</v>
      </c>
      <c r="S7" s="15" t="s">
        <v>940</v>
      </c>
    </row>
    <row r="8" spans="1:19" s="17" customFormat="1" ht="15" customHeight="1">
      <c r="A8" s="16">
        <v>423</v>
      </c>
      <c r="B8" s="17" t="s">
        <v>1006</v>
      </c>
      <c r="C8" s="18" t="s">
        <v>1007</v>
      </c>
      <c r="D8" s="19">
        <v>46388</v>
      </c>
      <c r="E8" s="15" t="s">
        <v>1008</v>
      </c>
      <c r="F8" s="20"/>
      <c r="G8" s="21" t="s">
        <v>140</v>
      </c>
      <c r="H8" s="15"/>
      <c r="I8" s="22"/>
      <c r="J8" s="22" t="s">
        <v>22</v>
      </c>
      <c r="K8" s="22"/>
      <c r="L8" s="20" t="str">
        <f t="shared" si="0"/>
        <v>SP</v>
      </c>
      <c r="M8" s="15" t="s">
        <v>231</v>
      </c>
      <c r="N8" s="20" t="s">
        <v>37</v>
      </c>
      <c r="O8" s="22" t="s">
        <v>591</v>
      </c>
      <c r="P8" s="22" t="s">
        <v>592</v>
      </c>
      <c r="Q8" s="20" t="s">
        <v>96</v>
      </c>
      <c r="R8" s="20" t="s">
        <v>29</v>
      </c>
      <c r="S8" s="15"/>
    </row>
    <row r="9" spans="1:19" s="17" customFormat="1" ht="15" customHeight="1">
      <c r="A9" s="16">
        <v>478</v>
      </c>
      <c r="B9" s="17" t="s">
        <v>1184</v>
      </c>
      <c r="C9" s="18" t="s">
        <v>1185</v>
      </c>
      <c r="D9" s="19">
        <v>44462</v>
      </c>
      <c r="E9" s="15" t="s">
        <v>1186</v>
      </c>
      <c r="F9" s="20"/>
      <c r="G9" s="21" t="s">
        <v>140</v>
      </c>
      <c r="H9" s="15">
        <v>9531</v>
      </c>
      <c r="I9" s="22" t="s">
        <v>1187</v>
      </c>
      <c r="J9" s="22" t="s">
        <v>1188</v>
      </c>
      <c r="K9" s="22"/>
      <c r="L9" s="20" t="str">
        <f t="shared" si="0"/>
        <v>PR</v>
      </c>
      <c r="M9" s="15" t="s">
        <v>444</v>
      </c>
      <c r="N9" s="20" t="s">
        <v>25</v>
      </c>
      <c r="O9" s="22" t="s">
        <v>45</v>
      </c>
      <c r="P9" s="22" t="s">
        <v>45</v>
      </c>
      <c r="Q9" s="20" t="s">
        <v>46</v>
      </c>
      <c r="R9" s="20" t="s">
        <v>47</v>
      </c>
      <c r="S9" s="15"/>
    </row>
    <row r="10" spans="1:19" s="17" customFormat="1" ht="15" customHeight="1">
      <c r="A10" s="16">
        <v>487</v>
      </c>
      <c r="B10" s="17" t="s">
        <v>1224</v>
      </c>
      <c r="C10" s="18" t="s">
        <v>1225</v>
      </c>
      <c r="D10" s="19">
        <v>45658</v>
      </c>
      <c r="E10" s="15" t="s">
        <v>1226</v>
      </c>
      <c r="F10" s="20"/>
      <c r="G10" s="21" t="s">
        <v>140</v>
      </c>
      <c r="H10" s="15">
        <v>392</v>
      </c>
      <c r="I10" s="22" t="s">
        <v>1227</v>
      </c>
      <c r="J10" s="22" t="s">
        <v>22</v>
      </c>
      <c r="K10" s="22"/>
      <c r="L10" s="20" t="str">
        <f t="shared" si="0"/>
        <v>MG</v>
      </c>
      <c r="M10" s="15" t="s">
        <v>75</v>
      </c>
      <c r="N10" s="20" t="s">
        <v>37</v>
      </c>
      <c r="O10" s="22" t="s">
        <v>45</v>
      </c>
      <c r="P10" s="22" t="s">
        <v>45</v>
      </c>
      <c r="Q10" s="20" t="s">
        <v>46</v>
      </c>
      <c r="R10" s="20" t="s">
        <v>47</v>
      </c>
      <c r="S10" s="15"/>
    </row>
    <row r="11" spans="1:19" s="17" customFormat="1" ht="15" customHeight="1">
      <c r="A11" s="16">
        <v>547</v>
      </c>
      <c r="B11" s="17" t="s">
        <v>1307</v>
      </c>
      <c r="C11" s="18" t="s">
        <v>1308</v>
      </c>
      <c r="D11" s="19">
        <v>44680</v>
      </c>
      <c r="E11" s="15" t="s">
        <v>1309</v>
      </c>
      <c r="F11" s="20"/>
      <c r="G11" s="21" t="s">
        <v>140</v>
      </c>
      <c r="H11" s="15">
        <v>322</v>
      </c>
      <c r="I11" s="22" t="s">
        <v>1310</v>
      </c>
      <c r="J11" s="22" t="s">
        <v>22</v>
      </c>
      <c r="K11" s="22"/>
      <c r="L11" s="20" t="str">
        <f t="shared" si="0"/>
        <v>MG</v>
      </c>
      <c r="M11" s="15" t="s">
        <v>75</v>
      </c>
      <c r="N11" s="20" t="s">
        <v>37</v>
      </c>
      <c r="O11" s="22" t="s">
        <v>125</v>
      </c>
      <c r="P11" s="22" t="s">
        <v>126</v>
      </c>
      <c r="Q11" s="20" t="s">
        <v>28</v>
      </c>
      <c r="R11" s="20" t="s">
        <v>29</v>
      </c>
      <c r="S11" s="15" t="s">
        <v>1311</v>
      </c>
    </row>
    <row r="12" spans="1:19" s="17" customFormat="1" ht="15" customHeight="1">
      <c r="A12" s="16">
        <v>599</v>
      </c>
      <c r="B12" s="17" t="s">
        <v>1379</v>
      </c>
      <c r="C12" s="18" t="s">
        <v>1380</v>
      </c>
      <c r="D12" s="19">
        <v>45292</v>
      </c>
      <c r="E12" s="15" t="s">
        <v>1381</v>
      </c>
      <c r="F12" s="20"/>
      <c r="G12" s="21" t="s">
        <v>140</v>
      </c>
      <c r="H12" s="15">
        <v>866</v>
      </c>
      <c r="I12" s="22" t="s">
        <v>1382</v>
      </c>
      <c r="J12" s="22" t="s">
        <v>939</v>
      </c>
      <c r="K12" s="22"/>
      <c r="L12" s="20" t="str">
        <f t="shared" si="0"/>
        <v>PR</v>
      </c>
      <c r="M12" s="15" t="s">
        <v>444</v>
      </c>
      <c r="N12" s="20" t="s">
        <v>25</v>
      </c>
      <c r="O12" s="22" t="s">
        <v>45</v>
      </c>
      <c r="P12" s="22" t="s">
        <v>45</v>
      </c>
      <c r="Q12" s="20" t="s">
        <v>46</v>
      </c>
      <c r="R12" s="20" t="s">
        <v>47</v>
      </c>
      <c r="S12" s="15"/>
    </row>
    <row r="13" spans="1:19" s="17" customFormat="1" ht="15" customHeight="1">
      <c r="A13" s="16">
        <v>601</v>
      </c>
      <c r="B13" s="17" t="s">
        <v>1386</v>
      </c>
      <c r="C13" s="18" t="s">
        <v>1387</v>
      </c>
      <c r="D13" s="19">
        <v>45118</v>
      </c>
      <c r="E13" s="15" t="s">
        <v>1388</v>
      </c>
      <c r="F13" s="20"/>
      <c r="G13" s="21" t="s">
        <v>140</v>
      </c>
      <c r="H13" s="15">
        <v>9699</v>
      </c>
      <c r="I13" s="22" t="s">
        <v>1389</v>
      </c>
      <c r="J13" s="22" t="s">
        <v>150</v>
      </c>
      <c r="K13" s="22"/>
      <c r="L13" s="20" t="str">
        <f t="shared" si="0"/>
        <v>PR</v>
      </c>
      <c r="M13" s="15" t="s">
        <v>444</v>
      </c>
      <c r="N13" s="20" t="s">
        <v>25</v>
      </c>
      <c r="O13" s="22" t="s">
        <v>45</v>
      </c>
      <c r="P13" s="22" t="s">
        <v>45</v>
      </c>
      <c r="Q13" s="20" t="s">
        <v>46</v>
      </c>
      <c r="R13" s="20" t="s">
        <v>47</v>
      </c>
      <c r="S13" s="15"/>
    </row>
    <row r="14" spans="1:19" s="17" customFormat="1" ht="15" customHeight="1">
      <c r="A14" s="16">
        <v>604</v>
      </c>
      <c r="B14" s="17" t="s">
        <v>1390</v>
      </c>
      <c r="C14" s="18" t="s">
        <v>1391</v>
      </c>
      <c r="D14" s="19">
        <v>46388</v>
      </c>
      <c r="E14" s="15" t="s">
        <v>1392</v>
      </c>
      <c r="F14" s="20"/>
      <c r="G14" s="21" t="s">
        <v>140</v>
      </c>
      <c r="H14" s="15"/>
      <c r="I14" s="22"/>
      <c r="J14" s="22" t="s">
        <v>22</v>
      </c>
      <c r="K14" s="22"/>
      <c r="L14" s="20" t="str">
        <f t="shared" si="0"/>
        <v>SC</v>
      </c>
      <c r="M14" s="15" t="s">
        <v>70</v>
      </c>
      <c r="N14" s="20" t="s">
        <v>25</v>
      </c>
      <c r="O14" s="22" t="s">
        <v>45</v>
      </c>
      <c r="P14" s="22" t="s">
        <v>45</v>
      </c>
      <c r="Q14" s="20" t="s">
        <v>46</v>
      </c>
      <c r="R14" s="20" t="s">
        <v>47</v>
      </c>
      <c r="S14" s="15" t="s">
        <v>1393</v>
      </c>
    </row>
    <row r="15" spans="1:19" s="17" customFormat="1" ht="15" customHeight="1">
      <c r="A15" s="16">
        <v>648</v>
      </c>
      <c r="B15" s="17" t="s">
        <v>1502</v>
      </c>
      <c r="C15" s="18" t="s">
        <v>1503</v>
      </c>
      <c r="D15" s="19">
        <v>44593</v>
      </c>
      <c r="E15" s="15" t="s">
        <v>1504</v>
      </c>
      <c r="F15" s="20" t="s">
        <v>19</v>
      </c>
      <c r="G15" s="21" t="s">
        <v>140</v>
      </c>
      <c r="H15" s="15">
        <v>5633</v>
      </c>
      <c r="I15" s="22" t="s">
        <v>1505</v>
      </c>
      <c r="J15" s="22" t="s">
        <v>22</v>
      </c>
      <c r="K15" s="22"/>
      <c r="L15" s="20" t="str">
        <f t="shared" si="0"/>
        <v>CE</v>
      </c>
      <c r="M15" s="15" t="s">
        <v>1506</v>
      </c>
      <c r="N15" s="20" t="s">
        <v>57</v>
      </c>
      <c r="O15" s="22" t="s">
        <v>45</v>
      </c>
      <c r="P15" s="22" t="s">
        <v>45</v>
      </c>
      <c r="Q15" s="20" t="s">
        <v>46</v>
      </c>
      <c r="R15" s="20" t="s">
        <v>47</v>
      </c>
      <c r="S15" s="15" t="s">
        <v>1507</v>
      </c>
    </row>
    <row r="16" spans="1:19" s="17" customFormat="1" ht="15" customHeight="1">
      <c r="A16" s="16">
        <v>671</v>
      </c>
      <c r="B16" s="17" t="s">
        <v>1565</v>
      </c>
      <c r="C16" s="18" t="s">
        <v>1566</v>
      </c>
      <c r="D16" s="19">
        <v>46388</v>
      </c>
      <c r="E16" s="15" t="s">
        <v>1567</v>
      </c>
      <c r="F16" s="20"/>
      <c r="G16" s="21" t="s">
        <v>140</v>
      </c>
      <c r="H16" s="15">
        <v>2993</v>
      </c>
      <c r="I16" s="22" t="s">
        <v>1568</v>
      </c>
      <c r="J16" s="22" t="s">
        <v>150</v>
      </c>
      <c r="K16" s="22"/>
      <c r="L16" s="20" t="str">
        <f t="shared" si="0"/>
        <v>GO</v>
      </c>
      <c r="M16" s="15" t="s">
        <v>220</v>
      </c>
      <c r="N16" s="20" t="s">
        <v>37</v>
      </c>
      <c r="O16" s="22" t="s">
        <v>72</v>
      </c>
      <c r="P16" s="22" t="s">
        <v>72</v>
      </c>
      <c r="Q16" s="20" t="s">
        <v>73</v>
      </c>
      <c r="R16" s="20" t="s">
        <v>74</v>
      </c>
      <c r="S16" s="15"/>
    </row>
    <row r="17" spans="1:19" s="17" customFormat="1" ht="15" customHeight="1">
      <c r="A17" s="16">
        <v>744</v>
      </c>
      <c r="B17" s="17" t="s">
        <v>1748</v>
      </c>
      <c r="C17" s="18" t="s">
        <v>1749</v>
      </c>
      <c r="D17" s="19">
        <v>46388</v>
      </c>
      <c r="E17" s="15" t="s">
        <v>1750</v>
      </c>
      <c r="F17" s="20"/>
      <c r="G17" s="21" t="s">
        <v>140</v>
      </c>
      <c r="H17" s="15"/>
      <c r="I17" s="22"/>
      <c r="J17" s="22" t="s">
        <v>150</v>
      </c>
      <c r="K17" s="22"/>
      <c r="L17" s="20" t="str">
        <f t="shared" si="0"/>
        <v>MG</v>
      </c>
      <c r="M17" s="15" t="s">
        <v>75</v>
      </c>
      <c r="N17" s="20" t="s">
        <v>37</v>
      </c>
      <c r="O17" s="22" t="s">
        <v>45</v>
      </c>
      <c r="P17" s="22" t="s">
        <v>45</v>
      </c>
      <c r="Q17" s="20" t="s">
        <v>46</v>
      </c>
      <c r="R17" s="20" t="s">
        <v>47</v>
      </c>
      <c r="S17" s="15" t="s">
        <v>1751</v>
      </c>
    </row>
    <row r="18" spans="1:19" s="17" customFormat="1" ht="15" customHeight="1">
      <c r="A18" s="16">
        <v>772</v>
      </c>
      <c r="B18" s="17" t="s">
        <v>1847</v>
      </c>
      <c r="C18" s="18" t="s">
        <v>1848</v>
      </c>
      <c r="D18" s="19">
        <v>46388</v>
      </c>
      <c r="E18" s="15" t="s">
        <v>1849</v>
      </c>
      <c r="F18" s="20" t="s">
        <v>19</v>
      </c>
      <c r="G18" s="21" t="s">
        <v>140</v>
      </c>
      <c r="H18" s="15">
        <v>4790</v>
      </c>
      <c r="I18" s="22" t="s">
        <v>1850</v>
      </c>
      <c r="J18" s="22" t="s">
        <v>22</v>
      </c>
      <c r="K18" s="22"/>
      <c r="L18" s="20" t="str">
        <f t="shared" si="0"/>
        <v>MT</v>
      </c>
      <c r="M18" s="15" t="s">
        <v>36</v>
      </c>
      <c r="N18" s="20" t="s">
        <v>37</v>
      </c>
      <c r="O18" s="22" t="s">
        <v>45</v>
      </c>
      <c r="P18" s="22" t="s">
        <v>45</v>
      </c>
      <c r="Q18" s="20" t="s">
        <v>46</v>
      </c>
      <c r="R18" s="20" t="s">
        <v>47</v>
      </c>
      <c r="S18" s="15"/>
    </row>
    <row r="19" spans="1:19" s="17" customFormat="1" ht="15" customHeight="1">
      <c r="A19" s="16">
        <v>804</v>
      </c>
      <c r="B19" s="17" t="s">
        <v>1925</v>
      </c>
      <c r="C19" s="18" t="s">
        <v>1926</v>
      </c>
      <c r="D19" s="19">
        <v>44927</v>
      </c>
      <c r="E19" s="15" t="s">
        <v>1927</v>
      </c>
      <c r="F19" s="20" t="s">
        <v>19</v>
      </c>
      <c r="G19" s="21" t="s">
        <v>140</v>
      </c>
      <c r="H19" s="15">
        <v>45160</v>
      </c>
      <c r="I19" s="22" t="s">
        <v>1928</v>
      </c>
      <c r="J19" s="22" t="s">
        <v>22</v>
      </c>
      <c r="K19" s="22" t="s">
        <v>23</v>
      </c>
      <c r="L19" s="20" t="str">
        <f t="shared" si="0"/>
        <v>MG</v>
      </c>
      <c r="M19" s="15" t="s">
        <v>75</v>
      </c>
      <c r="N19" s="20" t="s">
        <v>37</v>
      </c>
      <c r="O19" s="22" t="s">
        <v>72</v>
      </c>
      <c r="P19" s="22" t="s">
        <v>72</v>
      </c>
      <c r="Q19" s="20" t="s">
        <v>73</v>
      </c>
      <c r="R19" s="20" t="s">
        <v>74</v>
      </c>
      <c r="S19" s="15"/>
    </row>
    <row r="20" spans="1:19" s="17" customFormat="1" ht="15" customHeight="1">
      <c r="A20" s="16">
        <v>805</v>
      </c>
      <c r="B20" s="17" t="s">
        <v>1929</v>
      </c>
      <c r="C20" s="18" t="s">
        <v>1930</v>
      </c>
      <c r="D20" s="19">
        <v>44927</v>
      </c>
      <c r="E20" s="15" t="s">
        <v>1931</v>
      </c>
      <c r="F20" s="20" t="s">
        <v>19</v>
      </c>
      <c r="G20" s="21" t="s">
        <v>140</v>
      </c>
      <c r="H20" s="15">
        <v>45160</v>
      </c>
      <c r="I20" s="22" t="s">
        <v>1928</v>
      </c>
      <c r="J20" s="22" t="s">
        <v>22</v>
      </c>
      <c r="K20" s="22" t="s">
        <v>23</v>
      </c>
      <c r="L20" s="20" t="str">
        <f t="shared" si="0"/>
        <v>MG</v>
      </c>
      <c r="M20" s="15" t="s">
        <v>75</v>
      </c>
      <c r="N20" s="20" t="s">
        <v>37</v>
      </c>
      <c r="O20" s="22" t="s">
        <v>72</v>
      </c>
      <c r="P20" s="22" t="s">
        <v>72</v>
      </c>
      <c r="Q20" s="20" t="s">
        <v>73</v>
      </c>
      <c r="R20" s="20" t="s">
        <v>74</v>
      </c>
      <c r="S20" s="15"/>
    </row>
    <row r="21" spans="1:19" s="17" customFormat="1" ht="15" customHeight="1">
      <c r="A21" s="16">
        <v>835</v>
      </c>
      <c r="B21" s="17" t="s">
        <v>2011</v>
      </c>
      <c r="C21" s="18" t="s">
        <v>2012</v>
      </c>
      <c r="D21" s="19">
        <v>45287</v>
      </c>
      <c r="E21" s="15" t="s">
        <v>2013</v>
      </c>
      <c r="F21" s="20" t="s">
        <v>19</v>
      </c>
      <c r="G21" s="21" t="s">
        <v>140</v>
      </c>
      <c r="H21" s="15">
        <v>4001</v>
      </c>
      <c r="I21" s="22" t="s">
        <v>2014</v>
      </c>
      <c r="J21" s="22" t="s">
        <v>22</v>
      </c>
      <c r="K21" s="22"/>
      <c r="L21" s="20" t="str">
        <f t="shared" si="0"/>
        <v>MG</v>
      </c>
      <c r="M21" s="15" t="s">
        <v>75</v>
      </c>
      <c r="N21" s="20" t="s">
        <v>37</v>
      </c>
      <c r="O21" s="22" t="s">
        <v>45</v>
      </c>
      <c r="P21" s="22" t="s">
        <v>45</v>
      </c>
      <c r="Q21" s="20" t="s">
        <v>46</v>
      </c>
      <c r="R21" s="20" t="s">
        <v>47</v>
      </c>
      <c r="S21" s="15"/>
    </row>
    <row r="22" spans="1:19" s="17" customFormat="1" ht="15" customHeight="1">
      <c r="A22" s="16">
        <v>837</v>
      </c>
      <c r="B22" s="17" t="s">
        <v>2018</v>
      </c>
      <c r="C22" s="18" t="s">
        <v>2019</v>
      </c>
      <c r="D22" s="19">
        <v>46388</v>
      </c>
      <c r="E22" s="15" t="s">
        <v>2020</v>
      </c>
      <c r="F22" s="20"/>
      <c r="G22" s="21" t="s">
        <v>140</v>
      </c>
      <c r="H22" s="15">
        <v>1328</v>
      </c>
      <c r="I22" s="22" t="s">
        <v>776</v>
      </c>
      <c r="J22" s="22" t="s">
        <v>22</v>
      </c>
      <c r="K22" s="22"/>
      <c r="L22" s="20" t="str">
        <f t="shared" si="0"/>
        <v>SC</v>
      </c>
      <c r="M22" s="15" t="s">
        <v>54</v>
      </c>
      <c r="N22" s="20" t="s">
        <v>25</v>
      </c>
      <c r="O22" s="22" t="s">
        <v>45</v>
      </c>
      <c r="P22" s="22" t="s">
        <v>45</v>
      </c>
      <c r="Q22" s="20" t="s">
        <v>46</v>
      </c>
      <c r="R22" s="20" t="s">
        <v>47</v>
      </c>
      <c r="S22" s="15" t="s">
        <v>2021</v>
      </c>
    </row>
    <row r="23" spans="1:19" s="17" customFormat="1" ht="15" customHeight="1">
      <c r="A23" s="16">
        <v>882</v>
      </c>
      <c r="B23" s="17" t="s">
        <v>2121</v>
      </c>
      <c r="C23" s="18" t="s">
        <v>2122</v>
      </c>
      <c r="D23" s="19">
        <v>45118</v>
      </c>
      <c r="E23" s="15" t="s">
        <v>2123</v>
      </c>
      <c r="F23" s="20"/>
      <c r="G23" s="21" t="s">
        <v>140</v>
      </c>
      <c r="H23" s="15">
        <v>845</v>
      </c>
      <c r="I23" s="22" t="s">
        <v>757</v>
      </c>
      <c r="J23" s="22" t="s">
        <v>53</v>
      </c>
      <c r="K23" s="22"/>
      <c r="L23" s="20" t="str">
        <f t="shared" si="0"/>
        <v>PR</v>
      </c>
      <c r="M23" s="15" t="s">
        <v>444</v>
      </c>
      <c r="N23" s="20" t="s">
        <v>25</v>
      </c>
      <c r="O23" s="22" t="s">
        <v>45</v>
      </c>
      <c r="P23" s="22" t="s">
        <v>45</v>
      </c>
      <c r="Q23" s="20" t="s">
        <v>46</v>
      </c>
      <c r="R23" s="20" t="s">
        <v>55</v>
      </c>
      <c r="S23" s="15"/>
    </row>
    <row r="24" spans="1:19" s="17" customFormat="1" ht="15" customHeight="1">
      <c r="A24" s="16">
        <v>883</v>
      </c>
      <c r="B24" s="17" t="s">
        <v>2124</v>
      </c>
      <c r="C24" s="18" t="s">
        <v>2125</v>
      </c>
      <c r="D24" s="19">
        <v>44986</v>
      </c>
      <c r="E24" s="15" t="s">
        <v>2126</v>
      </c>
      <c r="F24" s="20"/>
      <c r="G24" s="21" t="s">
        <v>140</v>
      </c>
      <c r="H24" s="15">
        <v>9531</v>
      </c>
      <c r="I24" s="22" t="s">
        <v>1187</v>
      </c>
      <c r="J24" s="22" t="s">
        <v>22</v>
      </c>
      <c r="K24" s="22"/>
      <c r="L24" s="20" t="str">
        <f t="shared" si="0"/>
        <v>PR</v>
      </c>
      <c r="M24" s="15" t="s">
        <v>444</v>
      </c>
      <c r="N24" s="20" t="s">
        <v>25</v>
      </c>
      <c r="O24" s="22" t="s">
        <v>45</v>
      </c>
      <c r="P24" s="22" t="s">
        <v>45</v>
      </c>
      <c r="Q24" s="20" t="s">
        <v>46</v>
      </c>
      <c r="R24" s="20" t="s">
        <v>47</v>
      </c>
      <c r="S24" s="15"/>
    </row>
    <row r="25" spans="1:19" s="17" customFormat="1" ht="15" customHeight="1">
      <c r="A25" s="16">
        <v>912</v>
      </c>
      <c r="B25" s="17" t="s">
        <v>2151</v>
      </c>
      <c r="C25" s="18" t="s">
        <v>2152</v>
      </c>
      <c r="D25" s="19">
        <v>44432</v>
      </c>
      <c r="E25" s="15" t="s">
        <v>2153</v>
      </c>
      <c r="F25" s="20"/>
      <c r="G25" s="21" t="s">
        <v>140</v>
      </c>
      <c r="H25" s="15"/>
      <c r="I25" s="22"/>
      <c r="J25" s="22" t="s">
        <v>35</v>
      </c>
      <c r="K25" s="22"/>
      <c r="L25" s="20" t="str">
        <f t="shared" si="0"/>
        <v>SP</v>
      </c>
      <c r="M25" s="15" t="s">
        <v>158</v>
      </c>
      <c r="N25" s="20" t="s">
        <v>37</v>
      </c>
      <c r="O25" s="22" t="s">
        <v>591</v>
      </c>
      <c r="P25" s="22" t="s">
        <v>592</v>
      </c>
      <c r="Q25" s="20" t="s">
        <v>96</v>
      </c>
      <c r="R25" s="20" t="s">
        <v>29</v>
      </c>
      <c r="S25" s="15" t="s">
        <v>2154</v>
      </c>
    </row>
    <row r="26" spans="1:19" s="17" customFormat="1" ht="15" customHeight="1">
      <c r="A26" s="16">
        <v>1068</v>
      </c>
      <c r="B26" s="17" t="s">
        <v>2549</v>
      </c>
      <c r="C26" s="18" t="s">
        <v>2550</v>
      </c>
      <c r="D26" s="19"/>
      <c r="E26" s="15" t="s">
        <v>2551</v>
      </c>
      <c r="F26" s="20" t="s">
        <v>19</v>
      </c>
      <c r="G26" s="21" t="s">
        <v>140</v>
      </c>
      <c r="H26" s="15"/>
      <c r="I26" s="22"/>
      <c r="J26" s="22" t="s">
        <v>22</v>
      </c>
      <c r="K26" s="22"/>
      <c r="L26" s="20" t="str">
        <f t="shared" si="0"/>
        <v>RJ</v>
      </c>
      <c r="M26" s="15"/>
      <c r="N26" s="20" t="s">
        <v>37</v>
      </c>
      <c r="O26" s="22" t="s">
        <v>45</v>
      </c>
      <c r="P26" s="22" t="s">
        <v>45</v>
      </c>
      <c r="Q26" s="20" t="s">
        <v>46</v>
      </c>
      <c r="R26" s="20" t="s">
        <v>47</v>
      </c>
      <c r="S26" s="15"/>
    </row>
    <row r="27" spans="1:19" s="17" customFormat="1" ht="15" customHeight="1">
      <c r="A27" s="16">
        <v>1262</v>
      </c>
      <c r="B27" s="17" t="s">
        <v>2999</v>
      </c>
      <c r="C27" s="18" t="s">
        <v>3000</v>
      </c>
      <c r="D27" s="19">
        <v>45198</v>
      </c>
      <c r="E27" s="15" t="s">
        <v>3001</v>
      </c>
      <c r="F27" s="20"/>
      <c r="G27" s="21" t="s">
        <v>140</v>
      </c>
      <c r="H27" s="15">
        <v>2760</v>
      </c>
      <c r="I27" s="22" t="s">
        <v>172</v>
      </c>
      <c r="J27" s="22" t="s">
        <v>53</v>
      </c>
      <c r="K27" s="22"/>
      <c r="L27" s="20" t="str">
        <f t="shared" si="0"/>
        <v>SC</v>
      </c>
      <c r="M27" s="15" t="s">
        <v>70</v>
      </c>
      <c r="N27" s="20" t="s">
        <v>25</v>
      </c>
      <c r="O27" s="22" t="s">
        <v>45</v>
      </c>
      <c r="P27" s="22" t="s">
        <v>45</v>
      </c>
      <c r="Q27" s="20" t="s">
        <v>46</v>
      </c>
      <c r="R27" s="20" t="s">
        <v>55</v>
      </c>
      <c r="S27" s="15" t="s">
        <v>3002</v>
      </c>
    </row>
    <row r="28" spans="1:19" s="17" customFormat="1" ht="15" customHeight="1">
      <c r="A28" s="16">
        <v>1307</v>
      </c>
      <c r="B28" s="17" t="s">
        <v>3098</v>
      </c>
      <c r="C28" s="18" t="s">
        <v>3099</v>
      </c>
      <c r="D28" s="19">
        <v>43559</v>
      </c>
      <c r="E28" s="15" t="s">
        <v>3100</v>
      </c>
      <c r="F28" s="20" t="s">
        <v>19</v>
      </c>
      <c r="G28" s="21" t="s">
        <v>140</v>
      </c>
      <c r="H28" s="15">
        <v>10181</v>
      </c>
      <c r="I28" s="22" t="s">
        <v>439</v>
      </c>
      <c r="J28" s="22" t="s">
        <v>53</v>
      </c>
      <c r="K28" s="22"/>
      <c r="L28" s="20" t="str">
        <f t="shared" si="0"/>
        <v>SC</v>
      </c>
      <c r="M28" s="15" t="s">
        <v>70</v>
      </c>
      <c r="N28" s="20" t="s">
        <v>25</v>
      </c>
      <c r="O28" s="22" t="s">
        <v>45</v>
      </c>
      <c r="P28" s="22" t="s">
        <v>45</v>
      </c>
      <c r="Q28" s="20" t="s">
        <v>46</v>
      </c>
      <c r="R28" s="20" t="s">
        <v>55</v>
      </c>
      <c r="S28" s="15" t="s">
        <v>3101</v>
      </c>
    </row>
    <row r="29" spans="1:19" s="17" customFormat="1" ht="15" customHeight="1">
      <c r="A29" s="16">
        <v>1457</v>
      </c>
      <c r="B29" s="17" t="s">
        <v>3385</v>
      </c>
      <c r="C29" s="18" t="s">
        <v>3386</v>
      </c>
      <c r="D29" s="19">
        <v>45199</v>
      </c>
      <c r="E29" s="15" t="s">
        <v>3387</v>
      </c>
      <c r="F29" s="20"/>
      <c r="G29" s="21" t="s">
        <v>140</v>
      </c>
      <c r="H29" s="15"/>
      <c r="I29" s="22"/>
      <c r="J29" s="22" t="s">
        <v>22</v>
      </c>
      <c r="K29" s="22"/>
      <c r="L29" s="20" t="str">
        <f t="shared" si="0"/>
        <v>MT</v>
      </c>
      <c r="M29" s="15" t="s">
        <v>36</v>
      </c>
      <c r="N29" s="20" t="s">
        <v>37</v>
      </c>
      <c r="O29" s="22" t="s">
        <v>45</v>
      </c>
      <c r="P29" s="22" t="s">
        <v>45</v>
      </c>
      <c r="Q29" s="20" t="s">
        <v>46</v>
      </c>
      <c r="R29" s="20" t="s">
        <v>47</v>
      </c>
      <c r="S29" s="15"/>
    </row>
    <row r="30" spans="1:19" s="17" customFormat="1" ht="15" customHeight="1">
      <c r="A30" s="16">
        <v>1544</v>
      </c>
      <c r="B30" s="17" t="s">
        <v>3569</v>
      </c>
      <c r="C30" s="18" t="s">
        <v>3570</v>
      </c>
      <c r="D30" s="19">
        <v>45198</v>
      </c>
      <c r="E30" s="15" t="s">
        <v>3568</v>
      </c>
      <c r="F30" s="20"/>
      <c r="G30" s="21" t="s">
        <v>140</v>
      </c>
      <c r="H30" s="15">
        <v>2839</v>
      </c>
      <c r="I30" s="22" t="s">
        <v>408</v>
      </c>
      <c r="J30" s="22" t="s">
        <v>53</v>
      </c>
      <c r="K30" s="22"/>
      <c r="L30" s="20" t="str">
        <f t="shared" si="0"/>
        <v>SC</v>
      </c>
      <c r="M30" s="15" t="s">
        <v>70</v>
      </c>
      <c r="N30" s="20" t="s">
        <v>25</v>
      </c>
      <c r="O30" s="22" t="s">
        <v>45</v>
      </c>
      <c r="P30" s="22" t="s">
        <v>45</v>
      </c>
      <c r="Q30" s="20" t="s">
        <v>46</v>
      </c>
      <c r="R30" s="20" t="s">
        <v>55</v>
      </c>
      <c r="S30" s="15" t="s">
        <v>3002</v>
      </c>
    </row>
    <row r="31" spans="1:19" s="17" customFormat="1" ht="15" customHeight="1">
      <c r="A31" s="16">
        <v>1588</v>
      </c>
      <c r="B31" s="17" t="s">
        <v>3694</v>
      </c>
      <c r="C31" s="18" t="s">
        <v>3695</v>
      </c>
      <c r="D31" s="19">
        <v>46388</v>
      </c>
      <c r="E31" s="15" t="s">
        <v>3696</v>
      </c>
      <c r="F31" s="20"/>
      <c r="G31" s="21" t="s">
        <v>140</v>
      </c>
      <c r="H31" s="15">
        <v>2980</v>
      </c>
      <c r="I31" s="22" t="s">
        <v>2449</v>
      </c>
      <c r="J31" s="22" t="s">
        <v>150</v>
      </c>
      <c r="K31" s="22"/>
      <c r="L31" s="20" t="str">
        <f t="shared" si="0"/>
        <v>GO</v>
      </c>
      <c r="M31" s="15" t="s">
        <v>220</v>
      </c>
      <c r="N31" s="20" t="s">
        <v>37</v>
      </c>
      <c r="O31" s="22" t="s">
        <v>45</v>
      </c>
      <c r="P31" s="22" t="s">
        <v>45</v>
      </c>
      <c r="Q31" s="20" t="s">
        <v>46</v>
      </c>
      <c r="R31" s="20" t="s">
        <v>47</v>
      </c>
      <c r="S31" s="15"/>
    </row>
    <row r="32" spans="1:19" s="17" customFormat="1" ht="15" customHeight="1">
      <c r="A32" s="16">
        <v>1593</v>
      </c>
      <c r="B32" s="17" t="s">
        <v>3697</v>
      </c>
      <c r="C32" s="18" t="s">
        <v>3698</v>
      </c>
      <c r="D32" s="19">
        <v>45118</v>
      </c>
      <c r="E32" s="15" t="s">
        <v>3699</v>
      </c>
      <c r="F32" s="20"/>
      <c r="G32" s="21" t="s">
        <v>140</v>
      </c>
      <c r="H32" s="15">
        <v>2443</v>
      </c>
      <c r="I32" s="22" t="s">
        <v>1891</v>
      </c>
      <c r="J32" s="22" t="s">
        <v>22</v>
      </c>
      <c r="K32" s="22"/>
      <c r="L32" s="20" t="str">
        <f t="shared" si="0"/>
        <v>SC</v>
      </c>
      <c r="M32" s="15" t="s">
        <v>444</v>
      </c>
      <c r="N32" s="20" t="s">
        <v>25</v>
      </c>
      <c r="O32" s="22" t="s">
        <v>45</v>
      </c>
      <c r="P32" s="22" t="s">
        <v>45</v>
      </c>
      <c r="Q32" s="20" t="s">
        <v>46</v>
      </c>
      <c r="R32" s="20" t="s">
        <v>47</v>
      </c>
      <c r="S32" s="15"/>
    </row>
    <row r="33" spans="1:19" s="17" customFormat="1" ht="15" customHeight="1">
      <c r="A33" s="16">
        <v>1705</v>
      </c>
      <c r="B33" s="17" t="s">
        <v>3979</v>
      </c>
      <c r="C33" s="18" t="s">
        <v>3980</v>
      </c>
      <c r="D33" s="19">
        <v>44105</v>
      </c>
      <c r="E33" s="15" t="s">
        <v>3981</v>
      </c>
      <c r="F33" s="20"/>
      <c r="G33" s="21" t="s">
        <v>140</v>
      </c>
      <c r="H33" s="15">
        <v>3561</v>
      </c>
      <c r="I33" s="22" t="s">
        <v>3982</v>
      </c>
      <c r="J33" s="22" t="s">
        <v>2511</v>
      </c>
      <c r="K33" s="22"/>
      <c r="L33" s="20" t="str">
        <f t="shared" si="0"/>
        <v>MT</v>
      </c>
      <c r="M33" s="15" t="s">
        <v>36</v>
      </c>
      <c r="N33" s="20" t="s">
        <v>37</v>
      </c>
      <c r="O33" s="22" t="s">
        <v>45</v>
      </c>
      <c r="P33" s="22" t="s">
        <v>45</v>
      </c>
      <c r="Q33" s="20" t="s">
        <v>46</v>
      </c>
      <c r="R33" s="20" t="s">
        <v>47</v>
      </c>
      <c r="S33" s="15"/>
    </row>
    <row r="34" spans="1:19" s="17" customFormat="1" ht="15" customHeight="1">
      <c r="A34" s="16">
        <v>1714</v>
      </c>
      <c r="B34" s="17" t="s">
        <v>4011</v>
      </c>
      <c r="C34" s="18" t="s">
        <v>4012</v>
      </c>
      <c r="D34" s="19">
        <v>46388</v>
      </c>
      <c r="E34" s="15" t="s">
        <v>4013</v>
      </c>
      <c r="F34" s="20" t="s">
        <v>19</v>
      </c>
      <c r="G34" s="21" t="s">
        <v>140</v>
      </c>
      <c r="H34" s="15"/>
      <c r="I34" s="22"/>
      <c r="J34" s="22" t="s">
        <v>35</v>
      </c>
      <c r="K34" s="22" t="s">
        <v>225</v>
      </c>
      <c r="L34" s="20" t="str">
        <f t="shared" ref="L34:L62" si="1">MID(C34,8,2)</f>
        <v>MT</v>
      </c>
      <c r="M34" s="15" t="s">
        <v>36</v>
      </c>
      <c r="N34" s="20" t="s">
        <v>37</v>
      </c>
      <c r="O34" s="22" t="s">
        <v>45</v>
      </c>
      <c r="P34" s="22" t="s">
        <v>45</v>
      </c>
      <c r="Q34" s="20" t="s">
        <v>46</v>
      </c>
      <c r="R34" s="20" t="s">
        <v>47</v>
      </c>
      <c r="S34" s="15"/>
    </row>
    <row r="35" spans="1:19" s="17" customFormat="1" ht="15" customHeight="1">
      <c r="A35" s="16">
        <v>1787</v>
      </c>
      <c r="B35" s="17" t="s">
        <v>4170</v>
      </c>
      <c r="C35" s="18" t="s">
        <v>4171</v>
      </c>
      <c r="D35" s="19">
        <v>45043</v>
      </c>
      <c r="E35" s="15" t="s">
        <v>4172</v>
      </c>
      <c r="F35" s="20" t="s">
        <v>19</v>
      </c>
      <c r="G35" s="21" t="s">
        <v>140</v>
      </c>
      <c r="H35" s="15">
        <v>2859</v>
      </c>
      <c r="I35" s="22" t="s">
        <v>2386</v>
      </c>
      <c r="J35" s="22" t="s">
        <v>22</v>
      </c>
      <c r="K35" s="22"/>
      <c r="L35" s="20" t="str">
        <f t="shared" si="1"/>
        <v>SC</v>
      </c>
      <c r="M35" s="15" t="s">
        <v>70</v>
      </c>
      <c r="N35" s="20" t="s">
        <v>25</v>
      </c>
      <c r="O35" s="22" t="s">
        <v>45</v>
      </c>
      <c r="P35" s="22" t="s">
        <v>45</v>
      </c>
      <c r="Q35" s="20" t="s">
        <v>46</v>
      </c>
      <c r="R35" s="20" t="s">
        <v>47</v>
      </c>
      <c r="S35" s="15"/>
    </row>
    <row r="36" spans="1:19" s="17" customFormat="1" ht="15" customHeight="1">
      <c r="A36" s="16">
        <v>1802</v>
      </c>
      <c r="B36" s="17" t="s">
        <v>4209</v>
      </c>
      <c r="C36" s="18" t="s">
        <v>4210</v>
      </c>
      <c r="D36" s="19">
        <v>47484</v>
      </c>
      <c r="E36" s="15" t="s">
        <v>4211</v>
      </c>
      <c r="F36" s="20"/>
      <c r="G36" s="21" t="s">
        <v>140</v>
      </c>
      <c r="H36" s="15"/>
      <c r="I36" s="22"/>
      <c r="J36" s="22" t="s">
        <v>707</v>
      </c>
      <c r="K36" s="22"/>
      <c r="L36" s="20" t="str">
        <f t="shared" si="1"/>
        <v>MG</v>
      </c>
      <c r="M36" s="15" t="s">
        <v>75</v>
      </c>
      <c r="N36" s="20" t="s">
        <v>37</v>
      </c>
      <c r="O36" s="22" t="s">
        <v>72</v>
      </c>
      <c r="P36" s="22" t="s">
        <v>72</v>
      </c>
      <c r="Q36" s="20" t="s">
        <v>73</v>
      </c>
      <c r="R36" s="20" t="s">
        <v>74</v>
      </c>
      <c r="S36" s="15" t="s">
        <v>4212</v>
      </c>
    </row>
    <row r="37" spans="1:19" s="17" customFormat="1" ht="15" customHeight="1">
      <c r="A37" s="16">
        <v>1806</v>
      </c>
      <c r="B37" s="17" t="s">
        <v>4213</v>
      </c>
      <c r="C37" s="18" t="s">
        <v>4214</v>
      </c>
      <c r="D37" s="19">
        <v>47484</v>
      </c>
      <c r="E37" s="15" t="s">
        <v>4215</v>
      </c>
      <c r="F37" s="20"/>
      <c r="G37" s="21" t="s">
        <v>140</v>
      </c>
      <c r="H37" s="15"/>
      <c r="I37" s="22"/>
      <c r="J37" s="22" t="s">
        <v>707</v>
      </c>
      <c r="K37" s="22"/>
      <c r="L37" s="20" t="str">
        <f t="shared" si="1"/>
        <v>MG</v>
      </c>
      <c r="M37" s="15" t="s">
        <v>75</v>
      </c>
      <c r="N37" s="20" t="s">
        <v>37</v>
      </c>
      <c r="O37" s="22" t="s">
        <v>72</v>
      </c>
      <c r="P37" s="22" t="s">
        <v>72</v>
      </c>
      <c r="Q37" s="20" t="s">
        <v>73</v>
      </c>
      <c r="R37" s="20" t="s">
        <v>74</v>
      </c>
      <c r="S37" s="15" t="s">
        <v>4212</v>
      </c>
    </row>
    <row r="38" spans="1:19" s="17" customFormat="1" ht="15" customHeight="1">
      <c r="A38" s="16">
        <v>1807</v>
      </c>
      <c r="B38" s="17" t="s">
        <v>4216</v>
      </c>
      <c r="C38" s="18" t="s">
        <v>4217</v>
      </c>
      <c r="D38" s="19">
        <v>47484</v>
      </c>
      <c r="E38" s="15" t="s">
        <v>4218</v>
      </c>
      <c r="F38" s="20"/>
      <c r="G38" s="21" t="s">
        <v>140</v>
      </c>
      <c r="H38" s="15"/>
      <c r="I38" s="22"/>
      <c r="J38" s="22" t="s">
        <v>707</v>
      </c>
      <c r="K38" s="22"/>
      <c r="L38" s="20" t="str">
        <f t="shared" si="1"/>
        <v>MG</v>
      </c>
      <c r="M38" s="15" t="s">
        <v>75</v>
      </c>
      <c r="N38" s="20" t="s">
        <v>37</v>
      </c>
      <c r="O38" s="22" t="s">
        <v>72</v>
      </c>
      <c r="P38" s="22" t="s">
        <v>72</v>
      </c>
      <c r="Q38" s="20" t="s">
        <v>73</v>
      </c>
      <c r="R38" s="20" t="s">
        <v>74</v>
      </c>
      <c r="S38" s="15" t="s">
        <v>4212</v>
      </c>
    </row>
    <row r="39" spans="1:19" s="17" customFormat="1" ht="15" customHeight="1">
      <c r="A39" s="16">
        <v>1808</v>
      </c>
      <c r="B39" s="17" t="s">
        <v>4219</v>
      </c>
      <c r="C39" s="18" t="s">
        <v>4220</v>
      </c>
      <c r="D39" s="19">
        <v>47484</v>
      </c>
      <c r="E39" s="15" t="s">
        <v>4221</v>
      </c>
      <c r="F39" s="20"/>
      <c r="G39" s="21" t="s">
        <v>140</v>
      </c>
      <c r="H39" s="15"/>
      <c r="I39" s="22"/>
      <c r="J39" s="22" t="s">
        <v>707</v>
      </c>
      <c r="K39" s="22"/>
      <c r="L39" s="20" t="str">
        <f t="shared" si="1"/>
        <v>MG</v>
      </c>
      <c r="M39" s="15" t="s">
        <v>75</v>
      </c>
      <c r="N39" s="20" t="s">
        <v>37</v>
      </c>
      <c r="O39" s="22" t="s">
        <v>72</v>
      </c>
      <c r="P39" s="22" t="s">
        <v>72</v>
      </c>
      <c r="Q39" s="20" t="s">
        <v>73</v>
      </c>
      <c r="R39" s="20" t="s">
        <v>74</v>
      </c>
      <c r="S39" s="15" t="s">
        <v>4212</v>
      </c>
    </row>
    <row r="40" spans="1:19" s="17" customFormat="1" ht="15" customHeight="1">
      <c r="A40" s="16">
        <v>1809</v>
      </c>
      <c r="B40" s="17" t="s">
        <v>4222</v>
      </c>
      <c r="C40" s="18" t="s">
        <v>4223</v>
      </c>
      <c r="D40" s="19">
        <v>47484</v>
      </c>
      <c r="E40" s="15" t="s">
        <v>4224</v>
      </c>
      <c r="F40" s="20"/>
      <c r="G40" s="21" t="s">
        <v>140</v>
      </c>
      <c r="H40" s="15"/>
      <c r="I40" s="22"/>
      <c r="J40" s="22" t="s">
        <v>707</v>
      </c>
      <c r="K40" s="22"/>
      <c r="L40" s="20" t="str">
        <f t="shared" si="1"/>
        <v>MG</v>
      </c>
      <c r="M40" s="15" t="s">
        <v>75</v>
      </c>
      <c r="N40" s="20" t="s">
        <v>37</v>
      </c>
      <c r="O40" s="22" t="s">
        <v>72</v>
      </c>
      <c r="P40" s="22" t="s">
        <v>72</v>
      </c>
      <c r="Q40" s="20" t="s">
        <v>73</v>
      </c>
      <c r="R40" s="20" t="s">
        <v>74</v>
      </c>
      <c r="S40" s="15" t="s">
        <v>4212</v>
      </c>
    </row>
    <row r="41" spans="1:19" s="17" customFormat="1" ht="15" customHeight="1">
      <c r="A41" s="16">
        <v>1810</v>
      </c>
      <c r="B41" s="17" t="s">
        <v>4225</v>
      </c>
      <c r="C41" s="18" t="s">
        <v>4226</v>
      </c>
      <c r="D41" s="19">
        <v>47484</v>
      </c>
      <c r="E41" s="15" t="s">
        <v>4227</v>
      </c>
      <c r="F41" s="20"/>
      <c r="G41" s="21" t="s">
        <v>140</v>
      </c>
      <c r="H41" s="15"/>
      <c r="I41" s="22"/>
      <c r="J41" s="22" t="s">
        <v>707</v>
      </c>
      <c r="K41" s="22"/>
      <c r="L41" s="20" t="str">
        <f t="shared" si="1"/>
        <v>MG</v>
      </c>
      <c r="M41" s="15" t="s">
        <v>75</v>
      </c>
      <c r="N41" s="20" t="s">
        <v>37</v>
      </c>
      <c r="O41" s="22" t="s">
        <v>72</v>
      </c>
      <c r="P41" s="22" t="s">
        <v>72</v>
      </c>
      <c r="Q41" s="20" t="s">
        <v>73</v>
      </c>
      <c r="R41" s="20" t="s">
        <v>74</v>
      </c>
      <c r="S41" s="15" t="s">
        <v>4212</v>
      </c>
    </row>
    <row r="42" spans="1:19" s="17" customFormat="1" ht="15" customHeight="1">
      <c r="A42" s="16">
        <v>1822</v>
      </c>
      <c r="B42" s="17" t="s">
        <v>4263</v>
      </c>
      <c r="C42" s="18" t="s">
        <v>4264</v>
      </c>
      <c r="D42" s="19">
        <v>46388</v>
      </c>
      <c r="E42" s="15" t="s">
        <v>4265</v>
      </c>
      <c r="F42" s="20"/>
      <c r="G42" s="21" t="s">
        <v>140</v>
      </c>
      <c r="H42" s="15"/>
      <c r="I42" s="22"/>
      <c r="J42" s="22" t="s">
        <v>150</v>
      </c>
      <c r="K42" s="22"/>
      <c r="L42" s="20" t="str">
        <f t="shared" si="1"/>
        <v>MG</v>
      </c>
      <c r="M42" s="15" t="s">
        <v>75</v>
      </c>
      <c r="N42" s="20" t="s">
        <v>37</v>
      </c>
      <c r="O42" s="22" t="s">
        <v>45</v>
      </c>
      <c r="P42" s="22" t="s">
        <v>45</v>
      </c>
      <c r="Q42" s="20" t="s">
        <v>46</v>
      </c>
      <c r="R42" s="20" t="s">
        <v>47</v>
      </c>
      <c r="S42" s="15"/>
    </row>
    <row r="43" spans="1:19" s="17" customFormat="1" ht="15" customHeight="1">
      <c r="A43" s="16">
        <v>1933</v>
      </c>
      <c r="B43" s="17" t="s">
        <v>4531</v>
      </c>
      <c r="C43" s="18" t="s">
        <v>4532</v>
      </c>
      <c r="D43" s="19">
        <v>47484</v>
      </c>
      <c r="E43" s="15" t="s">
        <v>4533</v>
      </c>
      <c r="F43" s="20"/>
      <c r="G43" s="21" t="s">
        <v>140</v>
      </c>
      <c r="H43" s="15"/>
      <c r="I43" s="22"/>
      <c r="J43" s="22" t="s">
        <v>707</v>
      </c>
      <c r="K43" s="22"/>
      <c r="L43" s="20" t="str">
        <f t="shared" si="1"/>
        <v>MG</v>
      </c>
      <c r="M43" s="15" t="s">
        <v>75</v>
      </c>
      <c r="N43" s="20" t="s">
        <v>37</v>
      </c>
      <c r="O43" s="22" t="s">
        <v>72</v>
      </c>
      <c r="P43" s="22" t="s">
        <v>72</v>
      </c>
      <c r="Q43" s="20" t="s">
        <v>73</v>
      </c>
      <c r="R43" s="20" t="s">
        <v>74</v>
      </c>
      <c r="S43" s="15" t="s">
        <v>4534</v>
      </c>
    </row>
    <row r="44" spans="1:19" s="17" customFormat="1" ht="15" customHeight="1">
      <c r="A44" s="16">
        <v>1935</v>
      </c>
      <c r="B44" s="17" t="s">
        <v>4535</v>
      </c>
      <c r="C44" s="18" t="s">
        <v>4536</v>
      </c>
      <c r="D44" s="19">
        <v>47484</v>
      </c>
      <c r="E44" s="15" t="s">
        <v>4537</v>
      </c>
      <c r="F44" s="20"/>
      <c r="G44" s="21" t="s">
        <v>140</v>
      </c>
      <c r="H44" s="15"/>
      <c r="I44" s="22"/>
      <c r="J44" s="22" t="s">
        <v>707</v>
      </c>
      <c r="K44" s="22"/>
      <c r="L44" s="20" t="str">
        <f t="shared" si="1"/>
        <v>MG</v>
      </c>
      <c r="M44" s="15" t="s">
        <v>75</v>
      </c>
      <c r="N44" s="20" t="s">
        <v>37</v>
      </c>
      <c r="O44" s="22" t="s">
        <v>72</v>
      </c>
      <c r="P44" s="22" t="s">
        <v>72</v>
      </c>
      <c r="Q44" s="20" t="s">
        <v>73</v>
      </c>
      <c r="R44" s="20" t="s">
        <v>74</v>
      </c>
      <c r="S44" s="15" t="s">
        <v>4534</v>
      </c>
    </row>
    <row r="45" spans="1:19" s="17" customFormat="1" ht="15" customHeight="1">
      <c r="A45" s="16">
        <v>1936</v>
      </c>
      <c r="B45" s="17" t="s">
        <v>4538</v>
      </c>
      <c r="C45" s="18" t="s">
        <v>4539</v>
      </c>
      <c r="D45" s="19">
        <v>47484</v>
      </c>
      <c r="E45" s="15" t="s">
        <v>4540</v>
      </c>
      <c r="F45" s="20"/>
      <c r="G45" s="21" t="s">
        <v>140</v>
      </c>
      <c r="H45" s="15"/>
      <c r="I45" s="22"/>
      <c r="J45" s="22" t="s">
        <v>707</v>
      </c>
      <c r="K45" s="22"/>
      <c r="L45" s="20" t="str">
        <f t="shared" si="1"/>
        <v>MG</v>
      </c>
      <c r="M45" s="15" t="s">
        <v>75</v>
      </c>
      <c r="N45" s="20" t="s">
        <v>37</v>
      </c>
      <c r="O45" s="22" t="s">
        <v>72</v>
      </c>
      <c r="P45" s="22" t="s">
        <v>72</v>
      </c>
      <c r="Q45" s="20" t="s">
        <v>73</v>
      </c>
      <c r="R45" s="20" t="s">
        <v>74</v>
      </c>
      <c r="S45" s="15" t="s">
        <v>4534</v>
      </c>
    </row>
    <row r="46" spans="1:19" s="17" customFormat="1" ht="15" customHeight="1">
      <c r="A46" s="16">
        <v>1937</v>
      </c>
      <c r="B46" s="17" t="s">
        <v>4541</v>
      </c>
      <c r="C46" s="18" t="s">
        <v>4542</v>
      </c>
      <c r="D46" s="19">
        <v>47484</v>
      </c>
      <c r="E46" s="15" t="s">
        <v>4543</v>
      </c>
      <c r="F46" s="20"/>
      <c r="G46" s="21" t="s">
        <v>140</v>
      </c>
      <c r="H46" s="15"/>
      <c r="I46" s="22"/>
      <c r="J46" s="22" t="s">
        <v>707</v>
      </c>
      <c r="K46" s="22"/>
      <c r="L46" s="20" t="str">
        <f t="shared" si="1"/>
        <v>MG</v>
      </c>
      <c r="M46" s="15" t="s">
        <v>75</v>
      </c>
      <c r="N46" s="20" t="s">
        <v>37</v>
      </c>
      <c r="O46" s="22" t="s">
        <v>72</v>
      </c>
      <c r="P46" s="22" t="s">
        <v>72</v>
      </c>
      <c r="Q46" s="20" t="s">
        <v>73</v>
      </c>
      <c r="R46" s="20" t="s">
        <v>74</v>
      </c>
      <c r="S46" s="15" t="s">
        <v>4534</v>
      </c>
    </row>
    <row r="47" spans="1:19" s="17" customFormat="1" ht="15" customHeight="1">
      <c r="A47" s="16">
        <v>1938</v>
      </c>
      <c r="B47" s="17" t="s">
        <v>4544</v>
      </c>
      <c r="C47" s="18" t="s">
        <v>4545</v>
      </c>
      <c r="D47" s="19">
        <v>47484</v>
      </c>
      <c r="E47" s="15" t="s">
        <v>4546</v>
      </c>
      <c r="F47" s="20"/>
      <c r="G47" s="21" t="s">
        <v>140</v>
      </c>
      <c r="H47" s="15"/>
      <c r="I47" s="22"/>
      <c r="J47" s="22" t="s">
        <v>707</v>
      </c>
      <c r="K47" s="22"/>
      <c r="L47" s="20" t="str">
        <f t="shared" si="1"/>
        <v>MG</v>
      </c>
      <c r="M47" s="15" t="s">
        <v>75</v>
      </c>
      <c r="N47" s="20" t="s">
        <v>37</v>
      </c>
      <c r="O47" s="22" t="s">
        <v>72</v>
      </c>
      <c r="P47" s="22" t="s">
        <v>72</v>
      </c>
      <c r="Q47" s="20" t="s">
        <v>73</v>
      </c>
      <c r="R47" s="20" t="s">
        <v>74</v>
      </c>
      <c r="S47" s="15" t="s">
        <v>4534</v>
      </c>
    </row>
    <row r="48" spans="1:19" s="17" customFormat="1" ht="15" customHeight="1">
      <c r="A48" s="16">
        <v>1939</v>
      </c>
      <c r="B48" s="17" t="s">
        <v>4547</v>
      </c>
      <c r="C48" s="18" t="s">
        <v>4548</v>
      </c>
      <c r="D48" s="19">
        <v>47484</v>
      </c>
      <c r="E48" s="15" t="s">
        <v>4549</v>
      </c>
      <c r="F48" s="20"/>
      <c r="G48" s="21" t="s">
        <v>140</v>
      </c>
      <c r="H48" s="15"/>
      <c r="I48" s="22"/>
      <c r="J48" s="22" t="s">
        <v>707</v>
      </c>
      <c r="K48" s="22"/>
      <c r="L48" s="20" t="str">
        <f t="shared" si="1"/>
        <v>MG</v>
      </c>
      <c r="M48" s="15" t="s">
        <v>75</v>
      </c>
      <c r="N48" s="20" t="s">
        <v>37</v>
      </c>
      <c r="O48" s="22" t="s">
        <v>72</v>
      </c>
      <c r="P48" s="22" t="s">
        <v>72</v>
      </c>
      <c r="Q48" s="20" t="s">
        <v>73</v>
      </c>
      <c r="R48" s="20" t="s">
        <v>74</v>
      </c>
      <c r="S48" s="15" t="s">
        <v>4534</v>
      </c>
    </row>
    <row r="49" spans="1:19" s="17" customFormat="1" ht="15" customHeight="1">
      <c r="A49" s="16">
        <v>1946</v>
      </c>
      <c r="B49" s="17" t="s">
        <v>4550</v>
      </c>
      <c r="C49" s="18" t="s">
        <v>4551</v>
      </c>
      <c r="D49" s="19">
        <v>47484</v>
      </c>
      <c r="E49" s="15" t="s">
        <v>4552</v>
      </c>
      <c r="F49" s="20"/>
      <c r="G49" s="21" t="s">
        <v>140</v>
      </c>
      <c r="H49" s="15"/>
      <c r="I49" s="22"/>
      <c r="J49" s="22" t="s">
        <v>707</v>
      </c>
      <c r="K49" s="22"/>
      <c r="L49" s="20" t="str">
        <f t="shared" si="1"/>
        <v>MG</v>
      </c>
      <c r="M49" s="15" t="s">
        <v>75</v>
      </c>
      <c r="N49" s="20" t="s">
        <v>37</v>
      </c>
      <c r="O49" s="22" t="s">
        <v>72</v>
      </c>
      <c r="P49" s="22" t="s">
        <v>72</v>
      </c>
      <c r="Q49" s="20" t="s">
        <v>73</v>
      </c>
      <c r="R49" s="20" t="s">
        <v>74</v>
      </c>
      <c r="S49" s="15" t="s">
        <v>4534</v>
      </c>
    </row>
    <row r="50" spans="1:19" s="17" customFormat="1" ht="15" customHeight="1">
      <c r="A50" s="16">
        <v>2011</v>
      </c>
      <c r="B50" s="17" t="s">
        <v>4715</v>
      </c>
      <c r="C50" s="18" t="s">
        <v>4716</v>
      </c>
      <c r="D50" s="19">
        <v>46388</v>
      </c>
      <c r="E50" s="15" t="s">
        <v>4717</v>
      </c>
      <c r="F50" s="20" t="s">
        <v>19</v>
      </c>
      <c r="G50" s="21" t="s">
        <v>140</v>
      </c>
      <c r="H50" s="15">
        <v>4792</v>
      </c>
      <c r="I50" s="22" t="s">
        <v>4718</v>
      </c>
      <c r="J50" s="22" t="s">
        <v>22</v>
      </c>
      <c r="K50" s="22"/>
      <c r="L50" s="20" t="str">
        <f t="shared" si="1"/>
        <v>MT</v>
      </c>
      <c r="M50" s="15" t="s">
        <v>36</v>
      </c>
      <c r="N50" s="20" t="s">
        <v>37</v>
      </c>
      <c r="O50" s="22" t="s">
        <v>45</v>
      </c>
      <c r="P50" s="22" t="s">
        <v>45</v>
      </c>
      <c r="Q50" s="20" t="s">
        <v>46</v>
      </c>
      <c r="R50" s="20" t="s">
        <v>47</v>
      </c>
      <c r="S50" s="15"/>
    </row>
    <row r="51" spans="1:19" s="17" customFormat="1" ht="15" customHeight="1">
      <c r="A51" s="16">
        <v>2018</v>
      </c>
      <c r="B51" s="17" t="s">
        <v>4737</v>
      </c>
      <c r="C51" s="18" t="s">
        <v>4738</v>
      </c>
      <c r="D51" s="19">
        <v>44973</v>
      </c>
      <c r="E51" s="15" t="s">
        <v>4739</v>
      </c>
      <c r="F51" s="20"/>
      <c r="G51" s="21" t="s">
        <v>140</v>
      </c>
      <c r="H51" s="15">
        <v>1226</v>
      </c>
      <c r="I51" s="22" t="s">
        <v>1167</v>
      </c>
      <c r="J51" s="22" t="s">
        <v>22</v>
      </c>
      <c r="K51" s="22"/>
      <c r="L51" s="20" t="str">
        <f t="shared" si="1"/>
        <v>RS</v>
      </c>
      <c r="M51" s="15" t="s">
        <v>54</v>
      </c>
      <c r="N51" s="20" t="s">
        <v>25</v>
      </c>
      <c r="O51" s="22" t="s">
        <v>45</v>
      </c>
      <c r="P51" s="22" t="s">
        <v>45</v>
      </c>
      <c r="Q51" s="20" t="s">
        <v>46</v>
      </c>
      <c r="R51" s="20" t="s">
        <v>47</v>
      </c>
      <c r="S51" s="15" t="s">
        <v>2021</v>
      </c>
    </row>
    <row r="52" spans="1:19" s="17" customFormat="1" ht="15" customHeight="1">
      <c r="A52" s="16">
        <v>2050</v>
      </c>
      <c r="B52" s="17" t="s">
        <v>4819</v>
      </c>
      <c r="C52" s="18" t="s">
        <v>4820</v>
      </c>
      <c r="D52" s="19">
        <v>44028</v>
      </c>
      <c r="E52" s="15" t="s">
        <v>4821</v>
      </c>
      <c r="F52" s="20"/>
      <c r="G52" s="21" t="s">
        <v>140</v>
      </c>
      <c r="H52" s="15">
        <v>3415</v>
      </c>
      <c r="I52" s="22" t="s">
        <v>4822</v>
      </c>
      <c r="J52" s="22" t="s">
        <v>22</v>
      </c>
      <c r="K52" s="22"/>
      <c r="L52" s="20" t="str">
        <f t="shared" si="1"/>
        <v>SP</v>
      </c>
      <c r="M52" s="15" t="s">
        <v>3195</v>
      </c>
      <c r="N52" s="20" t="s">
        <v>37</v>
      </c>
      <c r="O52" s="22" t="s">
        <v>591</v>
      </c>
      <c r="P52" s="22" t="s">
        <v>592</v>
      </c>
      <c r="Q52" s="20" t="s">
        <v>96</v>
      </c>
      <c r="R52" s="20" t="s">
        <v>29</v>
      </c>
      <c r="S52" s="15" t="s">
        <v>4823</v>
      </c>
    </row>
    <row r="53" spans="1:19" s="17" customFormat="1" ht="15" customHeight="1">
      <c r="A53" s="16">
        <v>2086</v>
      </c>
      <c r="B53" s="17" t="s">
        <v>4891</v>
      </c>
      <c r="C53" s="18" t="s">
        <v>4892</v>
      </c>
      <c r="D53" s="19">
        <v>45053</v>
      </c>
      <c r="E53" s="15" t="s">
        <v>4893</v>
      </c>
      <c r="F53" s="20"/>
      <c r="G53" s="21" t="s">
        <v>140</v>
      </c>
      <c r="H53" s="15">
        <v>9531</v>
      </c>
      <c r="I53" s="22" t="s">
        <v>1187</v>
      </c>
      <c r="J53" s="22" t="s">
        <v>22</v>
      </c>
      <c r="K53" s="22"/>
      <c r="L53" s="20" t="str">
        <f t="shared" si="1"/>
        <v>PR</v>
      </c>
      <c r="M53" s="15" t="s">
        <v>444</v>
      </c>
      <c r="N53" s="20" t="s">
        <v>25</v>
      </c>
      <c r="O53" s="22" t="s">
        <v>45</v>
      </c>
      <c r="P53" s="22" t="s">
        <v>45</v>
      </c>
      <c r="Q53" s="20" t="s">
        <v>46</v>
      </c>
      <c r="R53" s="20" t="s">
        <v>47</v>
      </c>
      <c r="S53" s="15"/>
    </row>
    <row r="54" spans="1:19" s="17" customFormat="1" ht="15" customHeight="1">
      <c r="A54" s="16">
        <v>2151</v>
      </c>
      <c r="B54" s="17" t="s">
        <v>5090</v>
      </c>
      <c r="C54" s="18" t="s">
        <v>5091</v>
      </c>
      <c r="D54" s="19">
        <v>46388</v>
      </c>
      <c r="E54" s="15" t="s">
        <v>5092</v>
      </c>
      <c r="F54" s="20" t="s">
        <v>19</v>
      </c>
      <c r="G54" s="21" t="s">
        <v>140</v>
      </c>
      <c r="H54" s="15"/>
      <c r="I54" s="22"/>
      <c r="J54" s="22" t="s">
        <v>35</v>
      </c>
      <c r="K54" s="22"/>
      <c r="L54" s="20" t="str">
        <f t="shared" si="1"/>
        <v>MT</v>
      </c>
      <c r="M54" s="15" t="s">
        <v>36</v>
      </c>
      <c r="N54" s="20" t="s">
        <v>37</v>
      </c>
      <c r="O54" s="22" t="s">
        <v>45</v>
      </c>
      <c r="P54" s="22" t="s">
        <v>45</v>
      </c>
      <c r="Q54" s="20" t="s">
        <v>46</v>
      </c>
      <c r="R54" s="20" t="s">
        <v>47</v>
      </c>
      <c r="S54" s="15"/>
    </row>
    <row r="55" spans="1:19" s="17" customFormat="1" ht="15" customHeight="1">
      <c r="A55" s="16">
        <v>2219</v>
      </c>
      <c r="B55" s="17" t="s">
        <v>5303</v>
      </c>
      <c r="C55" s="18" t="s">
        <v>5304</v>
      </c>
      <c r="D55" s="19">
        <v>45440</v>
      </c>
      <c r="E55" s="15" t="s">
        <v>5305</v>
      </c>
      <c r="F55" s="20"/>
      <c r="G55" s="21" t="s">
        <v>140</v>
      </c>
      <c r="H55" s="15">
        <v>10166</v>
      </c>
      <c r="I55" s="22" t="s">
        <v>5306</v>
      </c>
      <c r="J55" s="22" t="s">
        <v>22</v>
      </c>
      <c r="K55" s="22"/>
      <c r="L55" s="20" t="str">
        <f t="shared" si="1"/>
        <v>PR</v>
      </c>
      <c r="M55" s="15" t="s">
        <v>444</v>
      </c>
      <c r="N55" s="20" t="s">
        <v>25</v>
      </c>
      <c r="O55" s="22" t="s">
        <v>45</v>
      </c>
      <c r="P55" s="22" t="s">
        <v>45</v>
      </c>
      <c r="Q55" s="20" t="s">
        <v>46</v>
      </c>
      <c r="R55" s="20" t="s">
        <v>168</v>
      </c>
      <c r="S55" s="15"/>
    </row>
    <row r="56" spans="1:19" s="17" customFormat="1" ht="15" customHeight="1">
      <c r="A56" s="16">
        <v>2271</v>
      </c>
      <c r="B56" s="17" t="s">
        <v>5430</v>
      </c>
      <c r="C56" s="18" t="s">
        <v>5431</v>
      </c>
      <c r="D56" s="19">
        <v>44462</v>
      </c>
      <c r="E56" s="15" t="s">
        <v>5432</v>
      </c>
      <c r="F56" s="20"/>
      <c r="G56" s="21" t="s">
        <v>140</v>
      </c>
      <c r="H56" s="15">
        <v>10290</v>
      </c>
      <c r="I56" s="22" t="s">
        <v>5433</v>
      </c>
      <c r="J56" s="22" t="s">
        <v>1188</v>
      </c>
      <c r="K56" s="22"/>
      <c r="L56" s="20" t="str">
        <f t="shared" si="1"/>
        <v>PR</v>
      </c>
      <c r="M56" s="15" t="s">
        <v>444</v>
      </c>
      <c r="N56" s="20" t="s">
        <v>25</v>
      </c>
      <c r="O56" s="22" t="s">
        <v>45</v>
      </c>
      <c r="P56" s="22" t="s">
        <v>45</v>
      </c>
      <c r="Q56" s="20" t="s">
        <v>46</v>
      </c>
      <c r="R56" s="20" t="s">
        <v>47</v>
      </c>
      <c r="S56" s="15" t="s">
        <v>5434</v>
      </c>
    </row>
    <row r="57" spans="1:19" s="17" customFormat="1" ht="15" customHeight="1">
      <c r="A57" s="16">
        <v>2431</v>
      </c>
      <c r="B57" s="17" t="s">
        <v>5745</v>
      </c>
      <c r="C57" s="18" t="s">
        <v>5746</v>
      </c>
      <c r="D57" s="19">
        <v>46388</v>
      </c>
      <c r="E57" s="15" t="s">
        <v>5747</v>
      </c>
      <c r="F57" s="20" t="s">
        <v>19</v>
      </c>
      <c r="G57" s="21" t="s">
        <v>140</v>
      </c>
      <c r="H57" s="15"/>
      <c r="I57" s="22"/>
      <c r="J57" s="22" t="s">
        <v>22</v>
      </c>
      <c r="K57" s="22"/>
      <c r="L57" s="20" t="str">
        <f t="shared" si="1"/>
        <v>MG</v>
      </c>
      <c r="M57" s="15" t="s">
        <v>75</v>
      </c>
      <c r="N57" s="20" t="s">
        <v>37</v>
      </c>
      <c r="O57" s="22" t="s">
        <v>45</v>
      </c>
      <c r="P57" s="22" t="s">
        <v>45</v>
      </c>
      <c r="Q57" s="20" t="s">
        <v>46</v>
      </c>
      <c r="R57" s="20" t="s">
        <v>47</v>
      </c>
      <c r="S57" s="15" t="s">
        <v>5748</v>
      </c>
    </row>
    <row r="58" spans="1:19" s="17" customFormat="1" ht="15" customHeight="1">
      <c r="A58" s="16">
        <v>2649</v>
      </c>
      <c r="B58" s="17" t="s">
        <v>6144</v>
      </c>
      <c r="C58" s="18" t="s">
        <v>6145</v>
      </c>
      <c r="D58" s="19">
        <v>45118</v>
      </c>
      <c r="E58" s="15" t="s">
        <v>6146</v>
      </c>
      <c r="F58" s="20"/>
      <c r="G58" s="21" t="s">
        <v>140</v>
      </c>
      <c r="H58" s="15">
        <v>2443</v>
      </c>
      <c r="I58" s="22" t="s">
        <v>1891</v>
      </c>
      <c r="J58" s="22" t="s">
        <v>6147</v>
      </c>
      <c r="K58" s="22"/>
      <c r="L58" s="20" t="str">
        <f t="shared" si="1"/>
        <v>PR</v>
      </c>
      <c r="M58" s="15" t="s">
        <v>444</v>
      </c>
      <c r="N58" s="20" t="s">
        <v>25</v>
      </c>
      <c r="O58" s="22" t="s">
        <v>58</v>
      </c>
      <c r="P58" s="22" t="s">
        <v>58</v>
      </c>
      <c r="Q58" s="20" t="s">
        <v>59</v>
      </c>
      <c r="R58" s="20" t="s">
        <v>60</v>
      </c>
      <c r="S58" s="15"/>
    </row>
    <row r="59" spans="1:19" s="17" customFormat="1" ht="15" customHeight="1">
      <c r="A59" s="16">
        <v>2650</v>
      </c>
      <c r="B59" s="17" t="s">
        <v>6148</v>
      </c>
      <c r="C59" s="18" t="s">
        <v>6149</v>
      </c>
      <c r="D59" s="19">
        <v>45118</v>
      </c>
      <c r="E59" s="15" t="s">
        <v>6150</v>
      </c>
      <c r="F59" s="20"/>
      <c r="G59" s="21" t="s">
        <v>140</v>
      </c>
      <c r="H59" s="15">
        <v>2443</v>
      </c>
      <c r="I59" s="22" t="s">
        <v>1891</v>
      </c>
      <c r="J59" s="22" t="s">
        <v>6147</v>
      </c>
      <c r="K59" s="22"/>
      <c r="L59" s="20" t="str">
        <f t="shared" si="1"/>
        <v>PR</v>
      </c>
      <c r="M59" s="15" t="s">
        <v>444</v>
      </c>
      <c r="N59" s="20" t="s">
        <v>25</v>
      </c>
      <c r="O59" s="22" t="s">
        <v>58</v>
      </c>
      <c r="P59" s="22" t="s">
        <v>58</v>
      </c>
      <c r="Q59" s="20" t="s">
        <v>59</v>
      </c>
      <c r="R59" s="20" t="s">
        <v>60</v>
      </c>
      <c r="S59" s="15"/>
    </row>
    <row r="60" spans="1:19" s="17" customFormat="1" ht="15" customHeight="1">
      <c r="A60" s="16">
        <v>2664</v>
      </c>
      <c r="B60" s="17" t="s">
        <v>6190</v>
      </c>
      <c r="C60" s="18" t="s">
        <v>6191</v>
      </c>
      <c r="D60" s="19"/>
      <c r="E60" s="15" t="s">
        <v>6188</v>
      </c>
      <c r="F60" s="20" t="s">
        <v>19</v>
      </c>
      <c r="G60" s="21" t="s">
        <v>140</v>
      </c>
      <c r="H60" s="15"/>
      <c r="I60" s="22"/>
      <c r="J60" s="22" t="s">
        <v>35</v>
      </c>
      <c r="K60" s="22"/>
      <c r="L60" s="20" t="str">
        <f t="shared" si="1"/>
        <v>AC</v>
      </c>
      <c r="M60" s="15"/>
      <c r="N60" s="20" t="s">
        <v>79</v>
      </c>
      <c r="O60" s="22" t="s">
        <v>26</v>
      </c>
      <c r="P60" s="22" t="s">
        <v>27</v>
      </c>
      <c r="Q60" s="20" t="s">
        <v>28</v>
      </c>
      <c r="R60" s="20" t="s">
        <v>29</v>
      </c>
      <c r="S60" s="15"/>
    </row>
    <row r="61" spans="1:19" s="17" customFormat="1" ht="15" customHeight="1">
      <c r="A61" s="16">
        <v>2691</v>
      </c>
      <c r="B61" s="17" t="s">
        <v>6235</v>
      </c>
      <c r="C61" s="18" t="s">
        <v>6236</v>
      </c>
      <c r="D61" s="19">
        <v>46388</v>
      </c>
      <c r="E61" s="15" t="s">
        <v>6237</v>
      </c>
      <c r="F61" s="20"/>
      <c r="G61" s="21" t="s">
        <v>140</v>
      </c>
      <c r="H61" s="15"/>
      <c r="I61" s="22"/>
      <c r="J61" s="22" t="s">
        <v>150</v>
      </c>
      <c r="K61" s="22"/>
      <c r="L61" s="20" t="str">
        <f t="shared" si="1"/>
        <v>RJ</v>
      </c>
      <c r="M61" s="15" t="s">
        <v>349</v>
      </c>
      <c r="N61" s="20" t="s">
        <v>37</v>
      </c>
      <c r="O61" s="22" t="s">
        <v>58</v>
      </c>
      <c r="P61" s="22" t="s">
        <v>58</v>
      </c>
      <c r="Q61" s="20" t="s">
        <v>59</v>
      </c>
      <c r="R61" s="20" t="s">
        <v>60</v>
      </c>
      <c r="S61" s="15" t="s">
        <v>6238</v>
      </c>
    </row>
    <row r="62" spans="1:19" s="17" customFormat="1" ht="15" customHeight="1">
      <c r="A62" s="16">
        <v>2769</v>
      </c>
      <c r="B62" s="17" t="s">
        <v>6377</v>
      </c>
      <c r="C62" s="18" t="s">
        <v>6378</v>
      </c>
      <c r="D62" s="19">
        <v>45118</v>
      </c>
      <c r="E62" s="15" t="s">
        <v>6379</v>
      </c>
      <c r="F62" s="20"/>
      <c r="G62" s="21" t="s">
        <v>140</v>
      </c>
      <c r="H62" s="15">
        <v>2482</v>
      </c>
      <c r="I62" s="22" t="s">
        <v>6380</v>
      </c>
      <c r="J62" s="22" t="s">
        <v>53</v>
      </c>
      <c r="K62" s="22"/>
      <c r="L62" s="20" t="str">
        <f t="shared" si="1"/>
        <v>PR</v>
      </c>
      <c r="M62" s="15" t="s">
        <v>444</v>
      </c>
      <c r="N62" s="20" t="s">
        <v>25</v>
      </c>
      <c r="O62" s="22" t="s">
        <v>125</v>
      </c>
      <c r="P62" s="22" t="s">
        <v>126</v>
      </c>
      <c r="Q62" s="20" t="s">
        <v>28</v>
      </c>
      <c r="R62" s="20" t="s">
        <v>29</v>
      </c>
      <c r="S62" s="15"/>
    </row>
  </sheetData>
  <autoFilter ref="A1:S62"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 Viabilidade Alta</vt:lpstr>
      <vt:lpstr>Futuras Viabilidade Média</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2024-02-09T19:55:01Z</dcterms:created>
  <dcterms:modified xsi:type="dcterms:W3CDTF">2024-02-09T20:02:00Z</dcterms:modified>
</cp:coreProperties>
</file>